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14415" windowHeight="7365" activeTab="0"/>
  </bookViews>
  <sheets>
    <sheet name="T-9.4" sheetId="1" r:id="rId1"/>
  </sheets>
  <definedNames/>
  <calcPr fullCalcOnLoad="1"/>
</workbook>
</file>

<file path=xl/sharedStrings.xml><?xml version="1.0" encoding="utf-8"?>
<sst xmlns="http://schemas.openxmlformats.org/spreadsheetml/2006/main" count="90" uniqueCount="40">
  <si>
    <t>ตาราง</t>
  </si>
  <si>
    <t>TABLE</t>
  </si>
  <si>
    <t>ข้าวนาปี  Major rice</t>
  </si>
  <si>
    <t>ข้าวนาปรัง  Second rice</t>
  </si>
  <si>
    <t>เนื้อที่เพาะปลูกข้าว (ไร่)</t>
  </si>
  <si>
    <t>เนื้อที่เก็บเกี่ยว (ไร่)</t>
  </si>
  <si>
    <t>ผลผลิต (ตัน)</t>
  </si>
  <si>
    <t>ผลผลิตเฉลี่ยต่อไร่ (กก.)</t>
  </si>
  <si>
    <t>Planted area (rai)</t>
  </si>
  <si>
    <t>Harvested area (rai)</t>
  </si>
  <si>
    <t>Production (tons)</t>
  </si>
  <si>
    <t>Yield per rai (kgs.)</t>
  </si>
  <si>
    <t>ข้าวเจ้า</t>
  </si>
  <si>
    <t>ข้าวเหนียว</t>
  </si>
  <si>
    <t>Non-</t>
  </si>
  <si>
    <t>Glutinous</t>
  </si>
  <si>
    <t>glutinous rice</t>
  </si>
  <si>
    <t>rice</t>
  </si>
  <si>
    <t>รวมยอด</t>
  </si>
  <si>
    <t>Total</t>
  </si>
  <si>
    <t>เมืองมุกดาหาร</t>
  </si>
  <si>
    <t xml:space="preserve">    Muang  Mukdahan</t>
  </si>
  <si>
    <t>นิคมคำสร้อย</t>
  </si>
  <si>
    <t xml:space="preserve">    Nikhom  Kham  Soi</t>
  </si>
  <si>
    <t>ดอนตาล</t>
  </si>
  <si>
    <t xml:space="preserve">    Don  Tan</t>
  </si>
  <si>
    <t>ดงหลวง</t>
  </si>
  <si>
    <t xml:space="preserve">    Dong  Luang</t>
  </si>
  <si>
    <t>คำชะอี</t>
  </si>
  <si>
    <t xml:space="preserve">    Khamcha - I</t>
  </si>
  <si>
    <t>หว้านใหญ่</t>
  </si>
  <si>
    <t xml:space="preserve">   Wan  Yai</t>
  </si>
  <si>
    <t>หนองสูง</t>
  </si>
  <si>
    <t xml:space="preserve">   Nong  Sung</t>
  </si>
  <si>
    <t xml:space="preserve">    ที่มา:   สำนักงานเกษตรจังหวัดมุกดาหาร</t>
  </si>
  <si>
    <t>Source:  Mukdahan  Provincial Agricaltural Extension Office</t>
  </si>
  <si>
    <t>อำเภอ</t>
  </si>
  <si>
    <t>District</t>
  </si>
  <si>
    <t>เนื้อที่ปลูกข้าวนาปี ข้าวนาปรัง  เนื้อที่เก็บเกี่ยว ผลผลิต และผลผลิตเฉลี่ยต่อไร่ เป็นรายอำเภอ ปีเพาะปลูก 2551/2552</t>
  </si>
  <si>
    <t>PLANTED AREA OF MAJOR RICE, SECOND RICE, HARVESTED AREA PRODUCTION AND YIELD PER RAI BY DISTRICT: CROP YEAR 2008/2009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</si>
</sst>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</numFmts>
  <fonts count="29">
    <font>
      <sz val="14"/>
      <name val="Cordia New"/>
      <family val="0"/>
    </font>
    <font>
      <sz val="11"/>
      <color indexed="8"/>
      <name val="Calibri"/>
      <family val="2"/>
    </font>
    <font>
      <b/>
      <sz val="14"/>
      <name val="AngsanaUPC"/>
      <family val="1"/>
    </font>
    <font>
      <sz val="14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sz val="10"/>
      <name val="AngsanaUPC"/>
      <family val="1"/>
    </font>
    <font>
      <sz val="12"/>
      <name val="AngsanaUPC"/>
      <family val="1"/>
    </font>
    <font>
      <sz val="9"/>
      <name val="AngsanaUPC"/>
      <family val="1"/>
    </font>
    <font>
      <sz val="11"/>
      <name val="AngsanaUPC"/>
      <family val="1"/>
    </font>
    <font>
      <sz val="8"/>
      <name val="AngsanaUPC"/>
      <family val="1"/>
    </font>
    <font>
      <b/>
      <sz val="12"/>
      <name val="AngsanaUPC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AngsanaUPC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4" borderId="0" applyNumberFormat="0" applyBorder="0" applyAlignment="0" applyProtection="0"/>
    <xf numFmtId="0" fontId="20" fillId="7" borderId="1" applyNumberFormat="0" applyAlignment="0" applyProtection="0"/>
    <xf numFmtId="0" fontId="21" fillId="18" borderId="0" applyNumberFormat="0" applyBorder="0" applyAlignment="0" applyProtection="0"/>
    <xf numFmtId="9" fontId="1" fillId="0" borderId="0" applyFont="0" applyFill="0" applyBorder="0" applyAlignment="0" applyProtection="0"/>
    <xf numFmtId="0" fontId="22" fillId="0" borderId="4" applyNumberFormat="0" applyFill="0" applyAlignment="0" applyProtection="0"/>
    <xf numFmtId="0" fontId="23" fillId="3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24" fillId="16" borderId="5" applyNumberFormat="0" applyAlignment="0" applyProtection="0"/>
    <xf numFmtId="0" fontId="1" fillId="23" borderId="6" applyNumberFormat="0" applyFon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9" xfId="0" applyFont="1" applyBorder="1" applyAlignment="1">
      <alignment/>
    </xf>
    <xf numFmtId="0" fontId="7" fillId="0" borderId="17" xfId="0" applyNumberFormat="1" applyFont="1" applyBorder="1" applyAlignment="1">
      <alignment/>
    </xf>
    <xf numFmtId="0" fontId="7" fillId="0" borderId="16" xfId="0" applyNumberFormat="1" applyFont="1" applyBorder="1" applyAlignment="1">
      <alignment/>
    </xf>
    <xf numFmtId="0" fontId="7" fillId="0" borderId="19" xfId="0" applyNumberFormat="1" applyFont="1" applyBorder="1" applyAlignment="1">
      <alignment/>
    </xf>
    <xf numFmtId="0" fontId="7" fillId="0" borderId="15" xfId="0" applyNumberFormat="1" applyFont="1" applyBorder="1" applyAlignment="1">
      <alignment/>
    </xf>
    <xf numFmtId="0" fontId="3" fillId="0" borderId="17" xfId="0" applyFont="1" applyBorder="1" applyAlignment="1">
      <alignment/>
    </xf>
    <xf numFmtId="188" fontId="7" fillId="0" borderId="13" xfId="36" applyNumberFormat="1" applyFont="1" applyBorder="1" applyAlignment="1">
      <alignment horizontal="right" vertical="center" wrapText="1" indent="1"/>
    </xf>
    <xf numFmtId="188" fontId="7" fillId="0" borderId="14" xfId="36" applyNumberFormat="1" applyFont="1" applyBorder="1" applyAlignment="1">
      <alignment horizontal="right" vertical="center" wrapText="1" indent="1"/>
    </xf>
    <xf numFmtId="188" fontId="7" fillId="0" borderId="18" xfId="36" applyNumberFormat="1" applyFont="1" applyBorder="1" applyAlignment="1">
      <alignment horizontal="right" vertical="center" wrapText="1" indent="1"/>
    </xf>
    <xf numFmtId="188" fontId="7" fillId="0" borderId="0" xfId="36" applyNumberFormat="1" applyFont="1" applyAlignment="1">
      <alignment horizontal="right" vertical="center" wrapText="1" indent="1"/>
    </xf>
    <xf numFmtId="188" fontId="11" fillId="0" borderId="13" xfId="36" applyNumberFormat="1" applyFont="1" applyBorder="1" applyAlignment="1">
      <alignment horizontal="right" wrapText="1" indent="1"/>
    </xf>
    <xf numFmtId="188" fontId="11" fillId="0" borderId="20" xfId="36" applyNumberFormat="1" applyFont="1" applyBorder="1" applyAlignment="1">
      <alignment horizontal="right" wrapText="1" indent="1"/>
    </xf>
    <xf numFmtId="2" fontId="11" fillId="0" borderId="20" xfId="36" applyNumberFormat="1" applyFont="1" applyBorder="1" applyAlignment="1">
      <alignment horizontal="center" wrapText="1"/>
    </xf>
    <xf numFmtId="43" fontId="7" fillId="0" borderId="14" xfId="36" applyNumberFormat="1" applyFont="1" applyBorder="1" applyAlignment="1">
      <alignment horizontal="right" vertical="center" wrapText="1" indent="1"/>
    </xf>
    <xf numFmtId="43" fontId="7" fillId="0" borderId="14" xfId="36" applyNumberFormat="1" applyFont="1" applyBorder="1" applyAlignment="1">
      <alignment horizontal="center" vertical="center"/>
    </xf>
    <xf numFmtId="43" fontId="7" fillId="0" borderId="14" xfId="36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1162050</xdr:colOff>
      <xdr:row>0</xdr:row>
      <xdr:rowOff>66675</xdr:rowOff>
    </xdr:from>
    <xdr:to>
      <xdr:col>20</xdr:col>
      <xdr:colOff>1162050</xdr:colOff>
      <xdr:row>4</xdr:row>
      <xdr:rowOff>276225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9820275" y="66675"/>
          <a:ext cx="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showGridLines="0" tabSelected="1" zoomScale="120" zoomScaleNormal="120" zoomScalePageLayoutView="0" workbookViewId="0" topLeftCell="A1">
      <selection activeCell="D3" sqref="D3"/>
    </sheetView>
  </sheetViews>
  <sheetFormatPr defaultColWidth="9.140625" defaultRowHeight="21.75"/>
  <cols>
    <col min="1" max="1" width="0.2890625" style="3" customWidth="1"/>
    <col min="2" max="2" width="5.57421875" style="3" customWidth="1"/>
    <col min="3" max="3" width="5.140625" style="3" customWidth="1"/>
    <col min="4" max="4" width="2.421875" style="3" customWidth="1"/>
    <col min="5" max="5" width="9.00390625" style="3" customWidth="1"/>
    <col min="6" max="6" width="8.28125" style="3" customWidth="1"/>
    <col min="7" max="7" width="9.00390625" style="3" customWidth="1"/>
    <col min="8" max="8" width="8.8515625" style="3" customWidth="1"/>
    <col min="9" max="9" width="7.57421875" style="3" customWidth="1"/>
    <col min="10" max="10" width="8.28125" style="3" customWidth="1"/>
    <col min="11" max="12" width="6.7109375" style="3" customWidth="1"/>
    <col min="13" max="13" width="6.140625" style="3" customWidth="1"/>
    <col min="14" max="14" width="6.00390625" style="3" customWidth="1"/>
    <col min="15" max="16" width="6.140625" style="3" customWidth="1"/>
    <col min="17" max="17" width="7.421875" style="3" customWidth="1"/>
    <col min="18" max="18" width="6.7109375" style="3" customWidth="1"/>
    <col min="19" max="19" width="6.28125" style="3" customWidth="1"/>
    <col min="20" max="20" width="7.140625" style="3" customWidth="1"/>
    <col min="21" max="21" width="17.421875" style="3" customWidth="1"/>
    <col min="22" max="22" width="19.7109375" style="3" customWidth="1"/>
    <col min="23" max="23" width="8.421875" style="9" customWidth="1"/>
    <col min="24" max="16384" width="9.140625" style="9" customWidth="1"/>
  </cols>
  <sheetData>
    <row r="1" spans="1:22" s="4" customFormat="1" ht="21">
      <c r="A1" s="1"/>
      <c r="B1" s="1" t="s">
        <v>0</v>
      </c>
      <c r="C1" s="2">
        <v>9.4</v>
      </c>
      <c r="D1" s="1" t="s">
        <v>38</v>
      </c>
      <c r="E1" s="1"/>
      <c r="F1" s="1"/>
      <c r="G1" s="1"/>
      <c r="H1" s="1"/>
      <c r="I1" s="1"/>
      <c r="J1" s="1"/>
      <c r="K1" s="1"/>
      <c r="L1" s="3"/>
      <c r="M1" s="1"/>
      <c r="N1" s="1"/>
      <c r="O1" s="1"/>
      <c r="P1" s="1"/>
      <c r="Q1" s="1"/>
      <c r="R1" s="1"/>
      <c r="S1" s="1"/>
      <c r="T1" s="3"/>
      <c r="U1" s="3"/>
      <c r="V1" s="3"/>
    </row>
    <row r="2" spans="1:22" s="8" customFormat="1" ht="21">
      <c r="A2" s="5"/>
      <c r="B2" s="5" t="s">
        <v>1</v>
      </c>
      <c r="C2" s="2">
        <v>9.4</v>
      </c>
      <c r="D2" s="5" t="s">
        <v>39</v>
      </c>
      <c r="E2" s="5"/>
      <c r="F2" s="5"/>
      <c r="G2" s="5"/>
      <c r="H2" s="5"/>
      <c r="I2" s="5"/>
      <c r="J2" s="5"/>
      <c r="K2" s="5"/>
      <c r="L2" s="6"/>
      <c r="M2" s="5"/>
      <c r="N2" s="5"/>
      <c r="O2" s="5"/>
      <c r="P2" s="5"/>
      <c r="Q2" s="5"/>
      <c r="R2" s="5"/>
      <c r="S2" s="5"/>
      <c r="T2" s="6"/>
      <c r="U2" s="6"/>
      <c r="V2" s="7"/>
    </row>
    <row r="3" spans="1:22" ht="6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M3" s="9"/>
      <c r="N3" s="9"/>
      <c r="O3" s="9"/>
      <c r="P3" s="9"/>
      <c r="Q3" s="9"/>
      <c r="R3" s="9"/>
      <c r="S3" s="9"/>
      <c r="V3" s="9"/>
    </row>
    <row r="4" spans="1:22" ht="21">
      <c r="A4" s="10"/>
      <c r="B4" s="10"/>
      <c r="C4" s="10"/>
      <c r="D4" s="11"/>
      <c r="E4" s="55" t="s">
        <v>2</v>
      </c>
      <c r="F4" s="56"/>
      <c r="G4" s="56"/>
      <c r="H4" s="56"/>
      <c r="I4" s="56"/>
      <c r="J4" s="56"/>
      <c r="K4" s="56"/>
      <c r="L4" s="57"/>
      <c r="M4" s="55" t="s">
        <v>3</v>
      </c>
      <c r="N4" s="56"/>
      <c r="O4" s="56"/>
      <c r="P4" s="56"/>
      <c r="Q4" s="56"/>
      <c r="R4" s="56"/>
      <c r="S4" s="56"/>
      <c r="T4" s="57"/>
      <c r="U4" s="12"/>
      <c r="V4" s="9"/>
    </row>
    <row r="5" spans="1:22" s="15" customFormat="1" ht="23.25" customHeight="1">
      <c r="A5" s="13"/>
      <c r="B5" s="13"/>
      <c r="C5" s="13"/>
      <c r="D5" s="13"/>
      <c r="E5" s="58" t="s">
        <v>4</v>
      </c>
      <c r="F5" s="59"/>
      <c r="G5" s="58" t="s">
        <v>5</v>
      </c>
      <c r="H5" s="59"/>
      <c r="I5" s="58" t="s">
        <v>6</v>
      </c>
      <c r="J5" s="59"/>
      <c r="K5" s="58" t="s">
        <v>7</v>
      </c>
      <c r="L5" s="60"/>
      <c r="M5" s="58" t="s">
        <v>4</v>
      </c>
      <c r="N5" s="59"/>
      <c r="O5" s="58" t="s">
        <v>5</v>
      </c>
      <c r="P5" s="59"/>
      <c r="Q5" s="58" t="s">
        <v>6</v>
      </c>
      <c r="R5" s="59"/>
      <c r="S5" s="58" t="s">
        <v>7</v>
      </c>
      <c r="T5" s="60"/>
      <c r="U5" s="14"/>
      <c r="V5" s="13"/>
    </row>
    <row r="6" spans="1:22" s="15" customFormat="1" ht="21" customHeight="1">
      <c r="A6" s="13"/>
      <c r="B6" s="13"/>
      <c r="C6" s="13"/>
      <c r="D6" s="13"/>
      <c r="E6" s="48" t="s">
        <v>8</v>
      </c>
      <c r="F6" s="49"/>
      <c r="G6" s="48" t="s">
        <v>9</v>
      </c>
      <c r="H6" s="49"/>
      <c r="I6" s="48" t="s">
        <v>10</v>
      </c>
      <c r="J6" s="49"/>
      <c r="K6" s="48" t="s">
        <v>11</v>
      </c>
      <c r="L6" s="50"/>
      <c r="M6" s="48" t="s">
        <v>8</v>
      </c>
      <c r="N6" s="49"/>
      <c r="O6" s="48" t="s">
        <v>9</v>
      </c>
      <c r="P6" s="49"/>
      <c r="Q6" s="48" t="s">
        <v>10</v>
      </c>
      <c r="R6" s="49"/>
      <c r="S6" s="48" t="s">
        <v>11</v>
      </c>
      <c r="T6" s="50"/>
      <c r="U6" s="14"/>
      <c r="V6" s="13"/>
    </row>
    <row r="7" spans="1:22" s="15" customFormat="1" ht="22.5" customHeight="1">
      <c r="A7" s="51" t="s">
        <v>36</v>
      </c>
      <c r="B7" s="51"/>
      <c r="C7" s="51"/>
      <c r="D7" s="52"/>
      <c r="E7" s="17" t="s">
        <v>12</v>
      </c>
      <c r="F7" s="18" t="s">
        <v>13</v>
      </c>
      <c r="G7" s="17" t="s">
        <v>12</v>
      </c>
      <c r="H7" s="18" t="s">
        <v>13</v>
      </c>
      <c r="I7" s="17" t="s">
        <v>12</v>
      </c>
      <c r="J7" s="18" t="s">
        <v>13</v>
      </c>
      <c r="K7" s="17" t="s">
        <v>12</v>
      </c>
      <c r="L7" s="18" t="s">
        <v>13</v>
      </c>
      <c r="M7" s="17" t="s">
        <v>12</v>
      </c>
      <c r="N7" s="18" t="s">
        <v>13</v>
      </c>
      <c r="O7" s="17" t="s">
        <v>12</v>
      </c>
      <c r="P7" s="18" t="s">
        <v>13</v>
      </c>
      <c r="Q7" s="17" t="s">
        <v>12</v>
      </c>
      <c r="R7" s="18" t="s">
        <v>13</v>
      </c>
      <c r="S7" s="17" t="s">
        <v>12</v>
      </c>
      <c r="T7" s="18" t="s">
        <v>13</v>
      </c>
      <c r="U7" s="19" t="s">
        <v>37</v>
      </c>
      <c r="V7" s="16"/>
    </row>
    <row r="8" spans="1:22" s="15" customFormat="1" ht="21" customHeight="1">
      <c r="A8" s="13"/>
      <c r="B8" s="13"/>
      <c r="C8" s="13"/>
      <c r="D8" s="13"/>
      <c r="E8" s="20" t="s">
        <v>14</v>
      </c>
      <c r="F8" s="21" t="s">
        <v>15</v>
      </c>
      <c r="G8" s="20" t="s">
        <v>14</v>
      </c>
      <c r="H8" s="21" t="s">
        <v>15</v>
      </c>
      <c r="I8" s="20" t="s">
        <v>14</v>
      </c>
      <c r="J8" s="21" t="s">
        <v>15</v>
      </c>
      <c r="K8" s="20" t="s">
        <v>14</v>
      </c>
      <c r="L8" s="21" t="s">
        <v>15</v>
      </c>
      <c r="M8" s="20" t="s">
        <v>14</v>
      </c>
      <c r="N8" s="21" t="s">
        <v>15</v>
      </c>
      <c r="O8" s="20" t="s">
        <v>14</v>
      </c>
      <c r="P8" s="21" t="s">
        <v>15</v>
      </c>
      <c r="Q8" s="20" t="s">
        <v>14</v>
      </c>
      <c r="R8" s="21" t="s">
        <v>15</v>
      </c>
      <c r="S8" s="20" t="s">
        <v>14</v>
      </c>
      <c r="T8" s="21" t="s">
        <v>15</v>
      </c>
      <c r="U8" s="14"/>
      <c r="V8" s="13"/>
    </row>
    <row r="9" spans="1:22" s="15" customFormat="1" ht="21" customHeight="1">
      <c r="A9" s="22"/>
      <c r="B9" s="22"/>
      <c r="C9" s="22"/>
      <c r="D9" s="22"/>
      <c r="E9" s="23" t="s">
        <v>16</v>
      </c>
      <c r="F9" s="24" t="s">
        <v>17</v>
      </c>
      <c r="G9" s="23" t="s">
        <v>16</v>
      </c>
      <c r="H9" s="24" t="s">
        <v>17</v>
      </c>
      <c r="I9" s="23" t="s">
        <v>16</v>
      </c>
      <c r="J9" s="24" t="s">
        <v>17</v>
      </c>
      <c r="K9" s="23" t="s">
        <v>16</v>
      </c>
      <c r="L9" s="24" t="s">
        <v>17</v>
      </c>
      <c r="M9" s="23" t="s">
        <v>16</v>
      </c>
      <c r="N9" s="24" t="s">
        <v>17</v>
      </c>
      <c r="O9" s="23" t="s">
        <v>16</v>
      </c>
      <c r="P9" s="24" t="s">
        <v>17</v>
      </c>
      <c r="Q9" s="23" t="s">
        <v>16</v>
      </c>
      <c r="R9" s="24" t="s">
        <v>17</v>
      </c>
      <c r="S9" s="23" t="s">
        <v>16</v>
      </c>
      <c r="T9" s="24" t="s">
        <v>17</v>
      </c>
      <c r="U9" s="25"/>
      <c r="V9" s="13"/>
    </row>
    <row r="10" spans="1:22" s="28" customFormat="1" ht="34.5" customHeight="1">
      <c r="A10" s="53" t="s">
        <v>18</v>
      </c>
      <c r="B10" s="53"/>
      <c r="C10" s="53"/>
      <c r="D10" s="54"/>
      <c r="E10" s="42">
        <f>SUM(E11:E17)</f>
        <v>133394</v>
      </c>
      <c r="F10" s="42">
        <f aca="true" t="shared" si="0" ref="F10:R10">SUM(F11:F17)</f>
        <v>450562</v>
      </c>
      <c r="G10" s="42">
        <f t="shared" si="0"/>
        <v>133273</v>
      </c>
      <c r="H10" s="42">
        <f t="shared" si="0"/>
        <v>447399</v>
      </c>
      <c r="I10" s="42">
        <f t="shared" si="0"/>
        <v>64641</v>
      </c>
      <c r="J10" s="42">
        <f t="shared" si="0"/>
        <v>227688</v>
      </c>
      <c r="K10" s="42">
        <v>485</v>
      </c>
      <c r="L10" s="42">
        <v>509</v>
      </c>
      <c r="M10" s="43">
        <f t="shared" si="0"/>
        <v>210</v>
      </c>
      <c r="N10" s="43">
        <f t="shared" si="0"/>
        <v>244</v>
      </c>
      <c r="O10" s="43">
        <f t="shared" si="0"/>
        <v>210</v>
      </c>
      <c r="P10" s="43">
        <f>SUM(P11:P17)</f>
        <v>244</v>
      </c>
      <c r="Q10" s="44">
        <f>SUM(Q11:Q17)</f>
        <v>84.8</v>
      </c>
      <c r="R10" s="44">
        <f t="shared" si="0"/>
        <v>80.92</v>
      </c>
      <c r="S10" s="43">
        <v>403.8</v>
      </c>
      <c r="T10" s="43">
        <v>331.6</v>
      </c>
      <c r="U10" s="26" t="s">
        <v>19</v>
      </c>
      <c r="V10" s="27"/>
    </row>
    <row r="11" spans="1:22" ht="27" customHeight="1">
      <c r="A11" s="9"/>
      <c r="B11" s="9" t="s">
        <v>20</v>
      </c>
      <c r="C11" s="9"/>
      <c r="D11" s="29"/>
      <c r="E11" s="38">
        <v>44670</v>
      </c>
      <c r="F11" s="38">
        <v>126734</v>
      </c>
      <c r="G11" s="39">
        <v>44611</v>
      </c>
      <c r="H11" s="40">
        <v>126009</v>
      </c>
      <c r="I11" s="41">
        <v>19986</v>
      </c>
      <c r="J11" s="38">
        <v>59098</v>
      </c>
      <c r="K11" s="39">
        <v>448</v>
      </c>
      <c r="L11" s="41">
        <v>469</v>
      </c>
      <c r="M11" s="39">
        <v>20</v>
      </c>
      <c r="N11" s="39">
        <v>49</v>
      </c>
      <c r="O11" s="39">
        <v>20</v>
      </c>
      <c r="P11" s="39">
        <v>49</v>
      </c>
      <c r="Q11" s="45">
        <v>8.4</v>
      </c>
      <c r="R11" s="45">
        <v>18.62</v>
      </c>
      <c r="S11" s="39">
        <v>420</v>
      </c>
      <c r="T11" s="39">
        <v>380</v>
      </c>
      <c r="U11" s="30" t="s">
        <v>21</v>
      </c>
      <c r="V11" s="9"/>
    </row>
    <row r="12" spans="1:22" ht="27" customHeight="1">
      <c r="A12" s="9"/>
      <c r="B12" s="9" t="s">
        <v>22</v>
      </c>
      <c r="C12" s="9"/>
      <c r="D12" s="29"/>
      <c r="E12" s="38">
        <v>15692</v>
      </c>
      <c r="F12" s="38">
        <v>51113</v>
      </c>
      <c r="G12" s="39">
        <v>15692</v>
      </c>
      <c r="H12" s="40">
        <v>51113</v>
      </c>
      <c r="I12" s="41">
        <v>8521</v>
      </c>
      <c r="J12" s="38">
        <v>29134</v>
      </c>
      <c r="K12" s="39">
        <v>543</v>
      </c>
      <c r="L12" s="41">
        <v>570</v>
      </c>
      <c r="M12" s="39">
        <v>7</v>
      </c>
      <c r="N12" s="39">
        <v>165</v>
      </c>
      <c r="O12" s="39">
        <v>7</v>
      </c>
      <c r="P12" s="39">
        <v>165</v>
      </c>
      <c r="Q12" s="45">
        <v>2.1</v>
      </c>
      <c r="R12" s="45">
        <v>52.8</v>
      </c>
      <c r="S12" s="39">
        <v>300</v>
      </c>
      <c r="T12" s="39">
        <v>320</v>
      </c>
      <c r="U12" s="30" t="s">
        <v>23</v>
      </c>
      <c r="V12" s="9"/>
    </row>
    <row r="13" spans="1:22" ht="27" customHeight="1">
      <c r="A13" s="9"/>
      <c r="B13" s="9" t="s">
        <v>24</v>
      </c>
      <c r="C13" s="9"/>
      <c r="D13" s="29"/>
      <c r="E13" s="38">
        <v>20988</v>
      </c>
      <c r="F13" s="38">
        <v>62071</v>
      </c>
      <c r="G13" s="39">
        <v>20988</v>
      </c>
      <c r="H13" s="40">
        <v>61417</v>
      </c>
      <c r="I13" s="41">
        <v>11082</v>
      </c>
      <c r="J13" s="38">
        <v>30340</v>
      </c>
      <c r="K13" s="39">
        <v>528</v>
      </c>
      <c r="L13" s="41">
        <v>494</v>
      </c>
      <c r="M13" s="39">
        <v>80</v>
      </c>
      <c r="N13" s="39">
        <v>10</v>
      </c>
      <c r="O13" s="39">
        <v>80</v>
      </c>
      <c r="P13" s="39">
        <v>10</v>
      </c>
      <c r="Q13" s="45">
        <v>30.4</v>
      </c>
      <c r="R13" s="45">
        <v>3.5</v>
      </c>
      <c r="S13" s="39">
        <v>380</v>
      </c>
      <c r="T13" s="39">
        <v>350</v>
      </c>
      <c r="U13" s="30" t="s">
        <v>25</v>
      </c>
      <c r="V13" s="9"/>
    </row>
    <row r="14" spans="1:22" ht="27" customHeight="1">
      <c r="A14" s="9"/>
      <c r="B14" s="9" t="s">
        <v>26</v>
      </c>
      <c r="C14" s="9"/>
      <c r="D14" s="29"/>
      <c r="E14" s="38">
        <v>8755</v>
      </c>
      <c r="F14" s="38">
        <v>34385</v>
      </c>
      <c r="G14" s="39">
        <v>8755</v>
      </c>
      <c r="H14" s="40">
        <v>33006</v>
      </c>
      <c r="I14" s="41">
        <v>3703</v>
      </c>
      <c r="J14" s="38">
        <v>15084</v>
      </c>
      <c r="K14" s="39">
        <v>423</v>
      </c>
      <c r="L14" s="41">
        <v>457</v>
      </c>
      <c r="M14" s="39">
        <v>0</v>
      </c>
      <c r="N14" s="39">
        <v>20</v>
      </c>
      <c r="O14" s="39">
        <v>0</v>
      </c>
      <c r="P14" s="39">
        <v>20</v>
      </c>
      <c r="Q14" s="46">
        <v>0</v>
      </c>
      <c r="R14" s="45">
        <v>6</v>
      </c>
      <c r="S14" s="39">
        <v>0</v>
      </c>
      <c r="T14" s="39">
        <v>300</v>
      </c>
      <c r="U14" s="30" t="s">
        <v>27</v>
      </c>
      <c r="V14" s="9"/>
    </row>
    <row r="15" spans="1:22" ht="27" customHeight="1">
      <c r="A15" s="9"/>
      <c r="B15" s="9" t="s">
        <v>28</v>
      </c>
      <c r="C15" s="9"/>
      <c r="D15" s="29"/>
      <c r="E15" s="38">
        <v>23344</v>
      </c>
      <c r="F15" s="38">
        <v>81724</v>
      </c>
      <c r="G15" s="39">
        <v>23344</v>
      </c>
      <c r="H15" s="40">
        <v>81724</v>
      </c>
      <c r="I15" s="41">
        <v>11322</v>
      </c>
      <c r="J15" s="38">
        <v>42823</v>
      </c>
      <c r="K15" s="39">
        <v>485</v>
      </c>
      <c r="L15" s="41">
        <v>524</v>
      </c>
      <c r="M15" s="39">
        <v>8</v>
      </c>
      <c r="N15" s="39">
        <v>0</v>
      </c>
      <c r="O15" s="39">
        <v>8</v>
      </c>
      <c r="P15" s="39">
        <v>0</v>
      </c>
      <c r="Q15" s="45">
        <v>4</v>
      </c>
      <c r="R15" s="47">
        <v>0</v>
      </c>
      <c r="S15" s="39">
        <v>500</v>
      </c>
      <c r="T15" s="39">
        <v>0</v>
      </c>
      <c r="U15" s="30" t="s">
        <v>29</v>
      </c>
      <c r="V15" s="9"/>
    </row>
    <row r="16" spans="1:22" ht="27" customHeight="1">
      <c r="A16" s="9"/>
      <c r="B16" s="9" t="s">
        <v>30</v>
      </c>
      <c r="C16" s="9"/>
      <c r="D16" s="29"/>
      <c r="E16" s="38">
        <v>11960</v>
      </c>
      <c r="F16" s="38">
        <v>22856</v>
      </c>
      <c r="G16" s="39">
        <v>11898</v>
      </c>
      <c r="H16" s="40">
        <v>22451</v>
      </c>
      <c r="I16" s="41">
        <v>6306</v>
      </c>
      <c r="J16" s="38">
        <v>12932</v>
      </c>
      <c r="K16" s="39">
        <v>530</v>
      </c>
      <c r="L16" s="41">
        <v>576</v>
      </c>
      <c r="M16" s="39">
        <v>95</v>
      </c>
      <c r="N16" s="39">
        <v>0</v>
      </c>
      <c r="O16" s="39">
        <v>95</v>
      </c>
      <c r="P16" s="39">
        <v>0</v>
      </c>
      <c r="Q16" s="45">
        <v>39.9</v>
      </c>
      <c r="R16" s="47">
        <v>0</v>
      </c>
      <c r="S16" s="39">
        <v>420</v>
      </c>
      <c r="T16" s="39">
        <v>0</v>
      </c>
      <c r="U16" s="30" t="s">
        <v>31</v>
      </c>
      <c r="V16" s="9"/>
    </row>
    <row r="17" spans="1:22" ht="27" customHeight="1">
      <c r="A17" s="9"/>
      <c r="B17" s="9" t="s">
        <v>32</v>
      </c>
      <c r="C17" s="9"/>
      <c r="D17" s="29"/>
      <c r="E17" s="38">
        <v>7985</v>
      </c>
      <c r="F17" s="38">
        <v>71679</v>
      </c>
      <c r="G17" s="39">
        <v>7985</v>
      </c>
      <c r="H17" s="40">
        <v>71679</v>
      </c>
      <c r="I17" s="41">
        <v>3721</v>
      </c>
      <c r="J17" s="38">
        <v>38277</v>
      </c>
      <c r="K17" s="39">
        <v>466</v>
      </c>
      <c r="L17" s="41">
        <v>534</v>
      </c>
      <c r="M17" s="39">
        <v>0</v>
      </c>
      <c r="N17" s="39">
        <v>0</v>
      </c>
      <c r="O17" s="39">
        <v>0</v>
      </c>
      <c r="P17" s="39">
        <v>0</v>
      </c>
      <c r="Q17" s="45">
        <v>0</v>
      </c>
      <c r="R17" s="45">
        <v>0</v>
      </c>
      <c r="S17" s="39">
        <v>0</v>
      </c>
      <c r="T17" s="39">
        <v>0</v>
      </c>
      <c r="U17" s="30" t="s">
        <v>33</v>
      </c>
      <c r="V17" s="9"/>
    </row>
    <row r="18" spans="1:22" ht="27" customHeight="1">
      <c r="A18" s="31"/>
      <c r="B18" s="31"/>
      <c r="C18" s="31"/>
      <c r="D18" s="32"/>
      <c r="E18" s="33"/>
      <c r="F18" s="33"/>
      <c r="G18" s="34"/>
      <c r="H18" s="35"/>
      <c r="I18" s="36"/>
      <c r="J18" s="33"/>
      <c r="K18" s="34"/>
      <c r="L18" s="36"/>
      <c r="M18" s="33"/>
      <c r="N18" s="33"/>
      <c r="O18" s="34"/>
      <c r="P18" s="35"/>
      <c r="Q18" s="36"/>
      <c r="R18" s="33"/>
      <c r="S18" s="34"/>
      <c r="T18" s="36"/>
      <c r="U18" s="37"/>
      <c r="V18" s="9"/>
    </row>
    <row r="19" spans="1:22" ht="21.75" customHeight="1">
      <c r="A19" s="6"/>
      <c r="B19" s="6" t="s">
        <v>34</v>
      </c>
      <c r="C19" s="6"/>
      <c r="D19" s="6"/>
      <c r="E19" s="6"/>
      <c r="F19" s="6"/>
      <c r="G19" s="7"/>
      <c r="H19" s="6"/>
      <c r="I19" s="6" t="s">
        <v>35</v>
      </c>
      <c r="J19" s="6"/>
      <c r="K19" s="6"/>
      <c r="L19" s="6"/>
      <c r="M19" s="6"/>
      <c r="N19" s="6"/>
      <c r="O19" s="7"/>
      <c r="P19" s="6"/>
      <c r="Q19" s="6"/>
      <c r="R19" s="6"/>
      <c r="S19" s="6"/>
      <c r="T19" s="6"/>
      <c r="U19" s="6"/>
      <c r="V19" s="7"/>
    </row>
    <row r="20" spans="1:22" ht="21">
      <c r="A20" s="6"/>
      <c r="B20" s="7"/>
      <c r="C20" s="7"/>
      <c r="D20" s="7"/>
      <c r="E20" s="7"/>
      <c r="F20" s="7"/>
      <c r="G20" s="6"/>
      <c r="H20" s="6"/>
      <c r="I20" s="6"/>
      <c r="J20" s="6"/>
      <c r="K20" s="6"/>
      <c r="L20" s="6"/>
      <c r="M20" s="7"/>
      <c r="N20" s="7"/>
      <c r="O20" s="6"/>
      <c r="P20" s="6"/>
      <c r="Q20" s="6"/>
      <c r="R20" s="6"/>
      <c r="S20" s="6"/>
      <c r="T20" s="6"/>
      <c r="U20" s="6"/>
      <c r="V20" s="6"/>
    </row>
    <row r="23" ht="3" customHeight="1"/>
    <row r="24" ht="3" customHeight="1"/>
    <row r="25" spans="1:22" s="7" customFormat="1" ht="2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s="7" customFormat="1" ht="2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</sheetData>
  <sheetProtection/>
  <mergeCells count="20">
    <mergeCell ref="E4:L4"/>
    <mergeCell ref="M4:T4"/>
    <mergeCell ref="E5:F5"/>
    <mergeCell ref="G5:H5"/>
    <mergeCell ref="I5:J5"/>
    <mergeCell ref="K5:L5"/>
    <mergeCell ref="M5:N5"/>
    <mergeCell ref="O5:P5"/>
    <mergeCell ref="Q5:R5"/>
    <mergeCell ref="S5:T5"/>
    <mergeCell ref="Q6:R6"/>
    <mergeCell ref="S6:T6"/>
    <mergeCell ref="A7:D7"/>
    <mergeCell ref="A10:D10"/>
    <mergeCell ref="E6:F6"/>
    <mergeCell ref="G6:H6"/>
    <mergeCell ref="I6:J6"/>
    <mergeCell ref="K6:L6"/>
    <mergeCell ref="M6:N6"/>
    <mergeCell ref="O6:P6"/>
  </mergeCells>
  <printOptions/>
  <pageMargins left="0.7874015748031497" right="0.11811023622047245" top="1.1811023622047245" bottom="0.984251968503937" header="0.3937007874015748" footer="0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oso</cp:lastModifiedBy>
  <cp:lastPrinted>2009-10-22T03:28:37Z</cp:lastPrinted>
  <dcterms:created xsi:type="dcterms:W3CDTF">2008-06-19T05:10:05Z</dcterms:created>
  <dcterms:modified xsi:type="dcterms:W3CDTF">2009-10-27T02:24:35Z</dcterms:modified>
  <cp:category/>
  <cp:version/>
  <cp:contentType/>
  <cp:contentStatus/>
</cp:coreProperties>
</file>