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4370" windowHeight="7575"/>
  </bookViews>
  <sheets>
    <sheet name="ยุทธศาสตร์" sheetId="1" r:id="rId1"/>
    <sheet name="สรุป1_63" sheetId="2" r:id="rId2"/>
    <sheet name="Sheet3" sheetId="3" r:id="rId3"/>
  </sheets>
  <definedNames>
    <definedName name="_xlnm._FilterDatabase" localSheetId="0" hidden="1">ยุทธศาสตร์!$A$3:$S$101</definedName>
    <definedName name="_xlnm.Print_Titles" localSheetId="0">ยุทธศาสตร์!$2:$3</definedName>
  </definedNames>
  <calcPr calcId="125725"/>
  <pivotCaches>
    <pivotCache cacheId="411" r:id="rId4"/>
    <pivotCache cacheId="412" r:id="rId5"/>
    <pivotCache cacheId="413" r:id="rId6"/>
  </pivotCaches>
</workbook>
</file>

<file path=xl/sharedStrings.xml><?xml version="1.0" encoding="utf-8"?>
<sst xmlns="http://schemas.openxmlformats.org/spreadsheetml/2006/main" count="855" uniqueCount="196">
  <si>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</si>
  <si>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</si>
  <si>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</si>
  <si>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</si>
  <si>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</si>
  <si>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</si>
  <si>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</si>
  <si>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</si>
  <si>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พัทลุงเมืองเกษตรคุณภาพมาตรฐานสากลการเกษตรของจังหวัดสร้างความมั่นคงทางเศรษฐกิจกระจายรายได้สร้างงานอาชีพแก่เกษตรกรและชุมชน</t>
  </si>
  <si>
    <t>1.อัตราการเพิ่มขึ้นของรายได้ภาคการเกษตร</t>
  </si>
  <si>
    <t>เนื้อที่การใช้ประโยชน์ทางการเกษตร</t>
  </si>
  <si>
    <t>ผลิตภัณฑ์มวลรวมสาขาเกษตร</t>
  </si>
  <si>
    <t>เนื้อที่นา</t>
  </si>
  <si>
    <t>เนื้อที่พืชไร</t>
  </si>
  <si>
    <t>เนื้อที่ไม้ผลและไม้ยืนต้น</t>
  </si>
  <si>
    <t>เนื้อที่สวนผักไม้ดอก ไม้ประดับ</t>
  </si>
  <si>
    <t xml:space="preserve"> ผลผลิตข้าวนาปี</t>
  </si>
  <si>
    <t>ผลผลิตข้าวนาปรัง</t>
  </si>
  <si>
    <t>ผลผลิตข้าวนาปีเฉลี่ยนต่อไร่</t>
  </si>
  <si>
    <t xml:space="preserve"> จำนวนครัวเรือนที่มีการเพาะเลี้ยงน้ำจืด</t>
  </si>
  <si>
    <t>ผลผลิตข้าวนาปรังเฉลี่ยนต่อไร่</t>
  </si>
  <si>
    <t>เนื้อที่ที่มีการเพาะเลี้ยงสัตว์น้ำจืด</t>
  </si>
  <si>
    <t xml:space="preserve"> ปริมาณการจับสัตว์น้ำจืด</t>
  </si>
  <si>
    <t xml:space="preserve"> 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</si>
  <si>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</si>
  <si>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 xml:space="preserve"> พื้นที่เพาะปลูกในเขตชลประทาน</t>
  </si>
  <si>
    <t>จำนวนสถานประกอบการอุตสาหกรรม</t>
  </si>
  <si>
    <t>จำนวนเงินทุน</t>
  </si>
  <si>
    <t>3 จำนวนคนงานสถานประกอบการอุตสาหกรรม</t>
  </si>
  <si>
    <t>ดัชนีราคาผู้บริโภคทั่วไป</t>
  </si>
  <si>
    <t>5 อัตราเงินเฟ้อ</t>
  </si>
  <si>
    <t>ล้านบาท</t>
  </si>
  <si>
    <t>ไร่</t>
  </si>
  <si>
    <t>ตัน</t>
  </si>
  <si>
    <t>ก.ก.</t>
  </si>
  <si>
    <t>ครัวเรือน</t>
  </si>
  <si>
    <t>บาท</t>
  </si>
  <si>
    <t>แห่ง</t>
  </si>
  <si>
    <t>คน</t>
  </si>
  <si>
    <t>-</t>
  </si>
  <si>
    <t>2. อัตราที่เพิ่มขึ้นของผลผลิตทางการเกษตรที่ได้รับการพัฒนาเพิ่มมูลค่า</t>
  </si>
  <si>
    <t>จำนวนนักท่องเที่ยว</t>
  </si>
  <si>
    <t>รายได้จากการท่องเที่ยว</t>
  </si>
  <si>
    <t>ระยะเวลาพำนักของนักท่องเที่ยว</t>
  </si>
  <si>
    <t>การท่องเที่ยวสร้างความมั่นคงทางเศรษฐกิจกระจายรายได้สู่จังหวัดและรักษาสิ่งแวดล้อมที่ยั่งยืน</t>
  </si>
  <si>
    <t>1.การท่องเที่ยวที่ได้รับการพัฒนาและผ่านเกณฑ์มาตรฐานท่องเที่ยวเชิงอนุรักษ์เพิ่มขึ้น</t>
  </si>
  <si>
    <t>2.รายได้โดยรวมจากการท่องเที่ยวเพิ่มขึ้น</t>
  </si>
  <si>
    <t>ค่าใช้จ่ายเฉลี่ยของนักท่องเที่ยว</t>
  </si>
  <si>
    <t>3.จำนวนผู้มาเยือนเพิ่มขึ้น</t>
  </si>
  <si>
    <t>วัยเด็ก (0-14 ปี)</t>
  </si>
  <si>
    <t>อัตราการเปลี่ยนแปลงของประชากร</t>
  </si>
  <si>
    <t>ความหนาแน่นของประชากร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</si>
  <si>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</si>
  <si>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</si>
  <si>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</si>
  <si>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 xml:space="preserve"> จำนวนอาจารย์ในระดับอาชีวศึกษา และอุดมศึกษา</t>
  </si>
  <si>
    <t>จำนวนประชากรจากการทะเบียน</t>
  </si>
  <si>
    <t>ประชาชนมีคุณภาพเรียนรู้ตลอดชีวิต สังคมน่าอยู่ และมีความสงบ ด้วยหลักปรัชญาเศราฐกิจพอเพียง</t>
  </si>
  <si>
    <t>1.ค่าเฉลี่ยจำนวนปีการศึกษาของประชากรพัทลุงเพิ่มขึ้น ในปี 2560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</si>
  <si>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</si>
  <si>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</si>
  <si>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 xml:space="preserve"> จำนวนประชากรจากการทะเบียน</t>
  </si>
  <si>
    <t xml:space="preserve"> วัยเด็ก (0-14 ปี)</t>
  </si>
  <si>
    <t xml:space="preserve"> อัตราการเกิดมีชีพ</t>
  </si>
  <si>
    <t>อัตราส่วนนักเรียนต่อครู (มัธยมศึกษา)</t>
  </si>
  <si>
    <t>อัตราส่วนนักเรียนต่อครู (ประถมศึกษา)</t>
  </si>
  <si>
    <t>จำนวนอาจารย์ในระดับอาชีวศึกษา 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</si>
  <si>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</si>
  <si>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2.ร้อยละผลสัมฤทธิ์ทางการเรียนในแต่ละระดับการศึกษาเพิ่มสูงขึ้น (ป.6, ม.3, ม.6, อาชีวศึกษา</t>
  </si>
  <si>
    <t>ปริมาณสินเชื่อของสถาบันการเงิน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</si>
  <si>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</si>
  <si>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</si>
  <si>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</si>
  <si>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ปริมาณเงินฝากของสถาบันการเงิน</t>
  </si>
  <si>
    <t>3.ร้อยละที่เพิ่มขึ้นของสมาชิกกองทุนสวัสดิการชุมชนระดับตำบล</t>
  </si>
  <si>
    <t>วัยแรงงาน (15-59 ปี)</t>
  </si>
  <si>
    <t>อัตราการมีงานทำ</t>
  </si>
  <si>
    <t>อัตราการว่างาน</t>
  </si>
  <si>
    <t>ค่าจ้างขั้นต่ำ</t>
  </si>
  <si>
    <t xml:space="preserve">จำนวนผู้ประกันตรตาม มาตรา 33 </t>
  </si>
  <si>
    <t>จำนวนผู้ประกันตรตาม มาตรา 40</t>
  </si>
  <si>
    <t>4.ร้อยละที่ลดลงของคนว่างงาน</t>
  </si>
  <si>
    <t>จำนวนวัด สำนักสงฆ์ โบสถ์คริสต์ มัสยิด</t>
  </si>
  <si>
    <t>จำนวนพระภิกษุและสามเณร</t>
  </si>
  <si>
    <t>5. ร้อยละของสถาบันทางศาสนาที่ผ่านเกณฑ์</t>
  </si>
  <si>
    <t>6. ร้อยละของการจัดกิจกรรมทางศาสนาและการส่งเสริม คุณธรรม จริยธรรม</t>
  </si>
  <si>
    <t>จำนวนผู้ป่วยนอก</t>
  </si>
  <si>
    <t>จำนวนผู้ป่วยใน</t>
  </si>
  <si>
    <t xml:space="preserve"> อัตราการฆ่าตัวตาย</t>
  </si>
  <si>
    <t>จำนวนลูกจ้างที่ประสบอันตรายหรือเจ็บป่วยจากการทำงาน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</si>
  <si>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</si>
  <si>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</si>
  <si>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</si>
  <si>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7. ร้อยละที่ลดลงของการสูญเสียชีวิตจากกรณีความไม่ปลอดภัย จำแนกตามประเภท</t>
  </si>
  <si>
    <t xml:space="preserve"> มูลค่าทรัพย์สินที่เสียหายอุบัติเหตุการจราจรทางบก</t>
  </si>
  <si>
    <t>จำนวนคดีอาญาที่ได้รับแจ้ง</t>
  </si>
  <si>
    <t>จำนวนคดีที่เกี่ยวกับข้องกับยาเสพติด</t>
  </si>
  <si>
    <t xml:space="preserve"> จำนวนคดีอาญาที่มีการจับกุม</t>
  </si>
  <si>
    <t>8.ร้อยละที่ลดลงของคดีอาญาจำแนกแต่ละประเภท</t>
  </si>
  <si>
    <t>พื้นที่ป่า</t>
  </si>
  <si>
    <t>พื้นที่ป่าไม้ต่อพื้นที่จังหวัด</t>
  </si>
  <si>
    <t>1.พื้นที่ป่าอนุรักษ์ถูกบุกรุกทำลายลดลง (ร้อยละ) เทียบจากจำนวนพื้นที่ป่าที่ถูกบุกรุก ดำเนินคดีตามกฎหมายเฉลี่ยย้อนหลัง 3 ปี</t>
  </si>
  <si>
    <t>ดัชนีคุณภาพอากาศ (AQI)</t>
  </si>
  <si>
    <t>จำนวนผู้ประสบภัยธรรมชาติ</t>
  </si>
  <si>
    <t>มูลค่าความเสียหายจากภัยธรรมชาติ</t>
  </si>
  <si>
    <t xml:space="preserve">2.พื้นที่ป่าได้รับการฟื้นฟูและส่งเสริมการปลูกต้นไม้ไม่น้อยกว่า 55 ไร่/ปี (เฉลี่ย 100 ต้นต่อไร่)        </t>
  </si>
  <si>
    <t>จำนวนแหล่งน้ำ</t>
  </si>
  <si>
    <t>ปริมาณน้ำที่เก็บเฉลี่ยทั้งปี (แหล่งน้ำทุกประเภท)</t>
  </si>
  <si>
    <t>ปริมาณฝนเฉลี่ยทั้งปี</t>
  </si>
  <si>
    <t>ดัชนีคุณภาพน้ำผิวดิน  (WQI)</t>
  </si>
  <si>
    <t>กำลังการผลิตน้ำประปา</t>
  </si>
  <si>
    <t>3.พัฒนาระบบการบริหารจัดการน้ำ เพื่อให้เกิดประโยชน์ทางการเกษตรทั่วทั้ง 11 อำเภอ</t>
  </si>
  <si>
    <t>ปริมาณน้ำประปาที่จำหน่ายแก่ผู้ใช้</t>
  </si>
  <si>
    <t>น้ำประปาที่ผลิตได้</t>
  </si>
  <si>
    <t>ปริมาณขยะมูลฝอย</t>
  </si>
  <si>
    <t>4. ส่งเสริมให้มีชุมชนที่มีการจัดการขยะมูลฝอยอย่างยั่งยืนเพิ่มขึ้น</t>
  </si>
  <si>
    <t>พัทลุงเมืองสีเขียว ทรัพยากร ธรรมชาติ      อุดมสมบูรณ์ ชุมชนสิ่งแวดล้อมดี</t>
  </si>
  <si>
    <t>ระบบโครงสร้างพื้นฐานมีประสิทธิภาพการคมนาคมปลอดภัยการบริหารจัดการมีธรรมาภิบาล</t>
  </si>
  <si>
    <t>ผลิตภัณฑ์มวลรวมสาขาขนส่งสถานที่เก็บสินค้าและการคมนาคม</t>
  </si>
  <si>
    <t>จำนวนผู้ใช้ไฟฟ้า</t>
  </si>
  <si>
    <t>จำนวนการจำหน่ายกระแสไฟฟ้า</t>
  </si>
  <si>
    <t>มูลค่าทรัพย์สินที่เสียหายอุบัติเหตุการจราจรทางบก</t>
  </si>
  <si>
    <t>1.ถนนสายรองได้รับการปรับปรุงและพัฒนาเพื่อเชื่อมโยงกับถนนสายหลักปีละ50 กม.</t>
  </si>
  <si>
    <t>2.ปรับปรุงถนนสายหลักปีละ 10 กม.</t>
  </si>
  <si>
    <t>สนง.คณะกรรมการพัฒนาการเศรษฐกิจและสังคมแห่งชาติ</t>
  </si>
  <si>
    <t>สนง.เศรษฐกิจการเกษตร</t>
  </si>
  <si>
    <t>สนง.เกษตรจังหวัดพัทลุง</t>
  </si>
  <si>
    <t>ประมงจังหวัดพัทลุง</t>
  </si>
  <si>
    <t>ธนาคารเพื่อการเกษตรและสหกรณ์การเกษตร</t>
  </si>
  <si>
    <t>โครงการชลประทาน</t>
  </si>
  <si>
    <t>อุตสาหกรรมจังหวัดพัทลุง</t>
  </si>
  <si>
    <t>สนง.ดัชนีเศรษฐกิจการค้า</t>
  </si>
  <si>
    <t>กรมการท่องเที่ยว</t>
  </si>
  <si>
    <t>กรมการปกครอง</t>
  </si>
  <si>
    <t>สนง.เขตพื้นที่การศึกษาประถมศึกษา</t>
  </si>
  <si>
    <t>กศน.</t>
  </si>
  <si>
    <t>สนง.คณะกรรมการอุดมศึกษา</t>
  </si>
  <si>
    <t>กรมสุขภาพจิต</t>
  </si>
  <si>
    <t>เขตพื้นที่การศึกษา</t>
  </si>
  <si>
    <t>ธนาคารแห่งประเทศไทย</t>
  </si>
  <si>
    <t>สถิติแห่งชาติ</t>
  </si>
  <si>
    <t>แรงงานจังหวัดพัทลุง</t>
  </si>
  <si>
    <t>ประกันสังคมจังหวัด</t>
  </si>
  <si>
    <t>วัฒนธรรม,พุทธศาสนาจังหวัด</t>
  </si>
  <si>
    <t>พุทธศาสนาจังหวัดพัทลุง</t>
  </si>
  <si>
    <t>สาธารณสุขจังหวัด</t>
  </si>
  <si>
    <t>ประกันวังคม</t>
  </si>
  <si>
    <t>ตำรวจภูธรจังหวัดพัทลุง</t>
  </si>
  <si>
    <t>กองกำกับตำรวจภูธร</t>
  </si>
  <si>
    <t>ป้องกันและปราบปรามยาเสพติด</t>
  </si>
  <si>
    <t>สนงเศรษฐกิจการเกษตร</t>
  </si>
  <si>
    <t>กรมควบคุมมลพิษ</t>
  </si>
  <si>
    <t>สถานีตรวจอากาศจังหวัดพัทลุง</t>
  </si>
  <si>
    <t>การประปาส่วนภูมิภาคจังหวัดพัทลุง</t>
  </si>
  <si>
    <t>การไฟฟ้าส่วนภูมิภาคจังหวัดพัทลุง</t>
  </si>
  <si>
    <t>บาท/คน/วัน</t>
  </si>
  <si>
    <t>วัน</t>
  </si>
  <si>
    <t>คน/ตร.</t>
  </si>
  <si>
    <t>ร้อยละ</t>
  </si>
  <si>
    <t>บาท/วัน</t>
  </si>
  <si>
    <t>รูป</t>
  </si>
  <si>
    <t>ครั้ง</t>
  </si>
  <si>
    <t>ราย</t>
  </si>
  <si>
    <t>คดี</t>
  </si>
  <si>
    <t>ลบ.ม</t>
  </si>
  <si>
    <t>มิลลิเมตร</t>
  </si>
  <si>
    <t>ลบ.ม.</t>
  </si>
  <si>
    <t>ตัน/วัน</t>
  </si>
  <si>
    <t>ล้านกิดลวัตต์/ชั่วโมง</t>
  </si>
  <si>
    <t>ร้อยะ</t>
  </si>
  <si>
    <t>ข้อมูลตามประเด็นยุทธศาสตร์ในแผนพัฒนาจังหวัดพัทลุง (ตามเล่มแผนพัฒนาสถิติระดับจังหวัดฉบับที่ 2 ) ณ. วันที่ 14 เดือนกุมภาพันธ์ ปีพ.ศ. 2563</t>
  </si>
  <si>
    <t>Row Labels</t>
  </si>
  <si>
    <t>ยุทธศาสตร์ที่ 1 :  การเพิ่มขีดความสามารถภาคเกษตรอุตสาหกรรมต่อเนื่องจากการเกษตรและผลิตภัณฑ์ชุมชนและท้องถิ่น</t>
  </si>
  <si>
    <t>ยุทธศาสตร์ที่ 2 : การพัฒนาสู่อุตสาหกรรมท่องเที่ยวเชิงนิเวศน์แบบเพิ่มคุณค่าครบวงจรที่ยั่งยืน</t>
  </si>
  <si>
    <t>ยุทธศาสตร์ที่ 3 การพัฒนาคนคุณภาพ สังคม คุณธรรม สู่เมืองแห่งปัญญาและสันติสุข</t>
  </si>
  <si>
    <t>ยุทธศาสตร์ที่ 4 : การจัดการทรัพยากรธรรมชาติและสิ่งแวดล้อมที่ยั่งยืน</t>
  </si>
  <si>
    <t>ยุทธศาสตร์ที่ 5 การพัฒนาโครงสร้างพื้นฐานและการบริหารจัดการบ้านเมืองรองรับการเปลี่ยนแปลงและการพัฒนาเมืองสู่อนาคต</t>
  </si>
  <si>
    <t>(blank)</t>
  </si>
  <si>
    <t>Grand Total</t>
  </si>
  <si>
    <t>Count of รายการสถิติ</t>
  </si>
  <si>
    <t>Count of หน่วยงานเจ้าของข้อมูล</t>
  </si>
  <si>
    <t>1.ค่าเฉลี่ยจำนวนปีการศึกษาของประชากรพัทลุงเพิ่มขึ้น ในปี 2561</t>
  </si>
  <si>
    <t>1.ค่าเฉลี่ยจำนวนปีการศึกษาของประชากรพัทลุงเพิ่มขึ้น ในปี 2562</t>
  </si>
  <si>
    <t>1.ค่าเฉลี่ยจำนวนปีการศึกษาของประชากรพัทลุงเพิ่มขึ้น ในปี 2563</t>
  </si>
  <si>
    <t>1.ค่าเฉลี่ยจำนวนปีการศึกษาของประชากรพัทลุงเพิ่มขึ้น ในปี 2564</t>
  </si>
  <si>
    <t>1.ค่าเฉลี่ยจำนวนปีการศึกษาของประชากรพัทลุงเพิ่มขึ้น ในปี 2565</t>
  </si>
  <si>
    <t>1.ค่าเฉลี่ยจำนวนปีการศึกษาของประชากรพัทลุงเพิ่มขึ้น ในปี 2566</t>
  </si>
  <si>
    <t>1.ค่าเฉลี่ยจำนวนปีการศึกษาของประชากรพัทลุงเพิ่มขึ้น ในปี 2567</t>
  </si>
  <si>
    <t>ป้ายชื่อแถว</t>
  </si>
  <si>
    <t>ผลรวมทั้งหมด</t>
  </si>
  <si>
    <t>นับจำนวน ของ หน่วยวัด</t>
  </si>
  <si>
    <t>เนื้อที่การใช้ประโยชน์ทางการเกษตร - เนื้อที่นา</t>
  </si>
  <si>
    <t>เนื้อที่การใช้ประโยชน์ทางการเกษตร - เนื้อที่พืชไร</t>
  </si>
  <si>
    <t>เนื้อที่การใช้ประโยชน์ทางการเกษตร - เนื้อที่ไม้ผลและไม้ยืนต้น</t>
  </si>
  <si>
    <t>เนื้อที่การใช้ประโยชน์ทางการเกษตร - เนื้อที่สวนผักไม้ดอก ไม้ประดับ</t>
  </si>
  <si>
    <t>จำนวนประชากรจากการทะเบียน วัยเด็ก - (0-14 ปี)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</si>
</sst>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0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name val="TH SarabunPSK"/>
      <family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sz val="14"/>
      <name val="Wingdings 2"/>
      <family val="1"/>
      <charset val="2"/>
    </font>
    <font>
      <sz val="11"/>
      <name val="TH SarabunPSK"/>
      <family val="2"/>
    </font>
    <font>
      <sz val="12"/>
      <name val="TH SarabunPSK"/>
      <family val="2"/>
    </font>
    <font>
      <sz val="12"/>
      <color theme="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8" fillId="0" borderId="15" xfId="0" applyFont="1" applyBorder="1" applyAlignment="1">
      <alignment vertical="top" wrapText="1"/>
    </xf>
    <xf numFmtId="0" fontId="8" fillId="0" borderId="15" xfId="0" applyFont="1" applyFill="1" applyBorder="1" applyAlignment="1">
      <alignment vertical="center" wrapText="1"/>
    </xf>
    <xf numFmtId="0" fontId="8" fillId="0" borderId="16" xfId="0" applyFont="1" applyBorder="1" applyAlignment="1">
      <alignment vertical="top" wrapText="1"/>
    </xf>
    <xf numFmtId="0" fontId="8" fillId="0" borderId="16" xfId="0" applyFont="1" applyFill="1" applyBorder="1" applyAlignment="1">
      <alignment vertical="center" wrapText="1"/>
    </xf>
    <xf numFmtId="0" fontId="8" fillId="0" borderId="16" xfId="0" applyFont="1" applyBorder="1" applyAlignment="1">
      <alignment vertical="top"/>
    </xf>
    <xf numFmtId="0" fontId="8" fillId="0" borderId="16" xfId="0" applyFont="1" applyBorder="1" applyAlignment="1">
      <alignment horizontal="center" vertical="top" wrapText="1"/>
    </xf>
    <xf numFmtId="0" fontId="9" fillId="0" borderId="16" xfId="0" applyFont="1" applyBorder="1" applyAlignment="1">
      <alignment vertical="top" wrapText="1"/>
    </xf>
    <xf numFmtId="0" fontId="9" fillId="0" borderId="16" xfId="0" applyFont="1" applyBorder="1" applyAlignment="1">
      <alignment vertical="top"/>
    </xf>
    <xf numFmtId="187" fontId="8" fillId="3" borderId="16" xfId="1" applyNumberFormat="1" applyFont="1" applyFill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5" fillId="0" borderId="16" xfId="0" applyFont="1" applyBorder="1" applyAlignment="1">
      <alignment vertical="top"/>
    </xf>
    <xf numFmtId="0" fontId="5" fillId="0" borderId="17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2" fillId="0" borderId="17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 wrapText="1"/>
    </xf>
    <xf numFmtId="0" fontId="8" fillId="0" borderId="15" xfId="0" applyFont="1" applyFill="1" applyBorder="1" applyAlignment="1">
      <alignment vertical="top" wrapText="1"/>
    </xf>
    <xf numFmtId="187" fontId="8" fillId="0" borderId="15" xfId="1" applyNumberFormat="1" applyFont="1" applyFill="1" applyBorder="1" applyAlignment="1">
      <alignment vertical="top" wrapText="1"/>
    </xf>
    <xf numFmtId="0" fontId="8" fillId="0" borderId="16" xfId="0" applyFont="1" applyFill="1" applyBorder="1" applyAlignment="1">
      <alignment vertical="top" wrapText="1"/>
    </xf>
    <xf numFmtId="187" fontId="8" fillId="0" borderId="16" xfId="1" applyNumberFormat="1" applyFont="1" applyFill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  <xf numFmtId="187" fontId="8" fillId="0" borderId="16" xfId="1" applyNumberFormat="1" applyFont="1" applyFill="1" applyBorder="1" applyAlignment="1">
      <alignment vertical="top"/>
    </xf>
    <xf numFmtId="187" fontId="2" fillId="3" borderId="17" xfId="1" applyNumberFormat="1" applyFont="1" applyFill="1" applyBorder="1" applyAlignment="1">
      <alignment vertical="top" wrapText="1"/>
    </xf>
    <xf numFmtId="187" fontId="8" fillId="0" borderId="17" xfId="1" applyNumberFormat="1" applyFont="1" applyFill="1" applyBorder="1" applyAlignment="1">
      <alignment vertical="top" wrapText="1"/>
    </xf>
    <xf numFmtId="0" fontId="8" fillId="0" borderId="17" xfId="0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5.71376712963" createdVersion="3" refreshedVersion="3" minRefreshableVersion="3" recordCount="100">
  <cacheSource type="worksheet">
    <worksheetSource ref="A2:E101" sheet="ยุทธศาสตร์"/>
  </cacheSource>
  <cacheFields count="5">
    <cacheField name="ยุทธศาสตร์ที่ ...  (ชื่อยุทธศาสตร์)" numFmtId="0">
      <sharedItems containsBlank="1" count="6">
        <m/>
        <s v="ยุทธศาสตร์ที่ 1 :  การเพิ่มขีดความสามารถภาคเกษตรอุตสาหกรรมต่อเนื่องจากการเกษตรและผลิตภัณฑ์ชุมชนและท้องถิ่น"/>
        <s v="ยุทธศาสตร์ที่ 2 : การพัฒนาสู่อุตสาหกรรมท่องเที่ยวเชิงนิเวศน์แบบเพิ่มคุณค่าครบวงจรที่ยั่งยืน"/>
        <s v="ยุทธศาสตร์ที่ 3 การพัฒนาคนคุณภาพ สังคม คุณธรรม สู่เมืองแห่งปัญญาและสันติสุข"/>
        <s v="ยุทธศาสตร์ที่ 4 : การจัดการทรัพยากรธรรมชาติและสิ่งแวดล้อมที่ยั่งยืน"/>
        <s v="ยุทธศาสตร์ที่ 5 การพัฒนาโครงสร้างพื้นฐานและการบริหารจัดการบ้านเมืองรองรับการเปลี่ยนแปลงและการพัฒนาเมืองสู่อนาคต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84">
        <m/>
        <s v="ผลิตภัณฑ์มวลรวมสาขาเกษตร"/>
        <s v="เนื้อที่การใช้ประโยชน์ทางการเกษตร"/>
        <s v="เนื้อที่นา"/>
        <s v="เนื้อที่พืชไร"/>
        <s v="เนื้อที่ไม้ผลและไม้ยืนต้น"/>
        <s v="เนื้อที่สวนผักไม้ดอก ไม้ประดับ"/>
        <s v=" ผลผลิตข้าวนาปี"/>
        <s v="ผลผลิตข้าวนาปรัง"/>
        <s v="ผลผลิตข้าวนาปีเฉลี่ยนต่อไร่"/>
        <s v="ผลผลิตข้าวนาปรังเฉลี่ยนต่อไร่"/>
        <s v=" จำนวนครัวเรือนที่มีการเพาะเลี้ยงน้ำจืด"/>
        <s v="เนื้อที่ที่มีการเพาะเลี้ยงสัตว์น้ำจืด"/>
        <s v=" ปริมาณการจับสัตว์น้ำจืด"/>
        <s v=" 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 พื้นที่เพาะปลูกในเขตชลประทาน"/>
        <s v="จำนวนสถานประกอบการอุตสาหกรรม"/>
        <s v="จำนวนเงินทุน"/>
        <s v="3 จำนวนคนงานสถานประกอบการอุตสาหกรรม"/>
        <s v="ดัชนีราคาผู้บริโภคทั่วไป"/>
        <s v="5 อัตราเงินเฟ้อ"/>
        <s v="จำนวนนักท่องเที่ยว"/>
        <s v="รายได้จากการท่องเที่ยว"/>
        <s v="ค่าใช้จ่ายเฉลี่ยของนักท่องเที่ยว"/>
        <s v="ระยะเวลาพำนักของนักท่องเที่ยว"/>
        <s v="จำนวนประชากรจากการทะเบียน"/>
        <s v="วัยเด็ก (0-14 ปี)"/>
        <s v="อัตราการเปลี่ยนแปลงของประชากร"/>
        <s v="ความหนาแน่นของประชากร"/>
        <s v="จำนวนนักเรียนที่ออกกลางคัน"/>
        <s v="จำนวนนักศึกษาระดับอาชีวศึกษา และอุดมศึกษา"/>
        <s v=" จำนวนอาจารย์ในระดับอาชีวศึกษา และอุดมศึกษา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 จำนวนประชากรจากการทะเบียน"/>
        <s v=" วัยเด็ก (0-14 ปี)"/>
        <s v=" อัตราการเกิดมีชีพ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อาจารย์ในระดับอาชีวศึกษา 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ปริมาณเงินฝากของสถาบันการเงิน"/>
        <s v="ปริมาณสินเชื่อของสถาบันการเงิน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วัยแรงงาน (15-59 ปี)"/>
        <s v="อัตราการมีงานทำ"/>
        <s v="อัตราการว่างาน"/>
        <s v="ค่าจ้างขั้นต่ำ"/>
        <s v="จำนวนผู้ประกันตรตาม มาตรา 33 "/>
        <s v="จำนวนผู้ประกันตรตาม มาตรา 40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 อัตราการฆ่าตัวตาย"/>
        <s v="จำนวนลูกจ้างที่ประสบอันตรายหรือเจ็บป่วยจากการทำงาน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 มูลค่าทรัพย์สินที่เสียหายอุบัติเหตุการจราจรทางบก"/>
        <s v="จำนวนคดีอาญาที่ได้รับแจ้ง"/>
        <s v=" จำนวนคดีอาญาที่มีการจับกุม"/>
        <s v="จำนวนคดีที่เกี่ยวกับข้องกับยาเสพติด"/>
        <s v="พื้นที่ป่า"/>
        <s v="พื้นที่ป่าไม้ต่อพื้นที่จังหวัด"/>
        <s v="ดัชนีคุณภาพอากาศ (AQI)"/>
        <s v="จำนวนผู้ประสบภัยธรรมชาติ"/>
        <s v="มูลค่าความเสียหายจากภัยธรรมชาติ"/>
        <s v="จำนวนแหล่งน้ำ"/>
        <s v="ปริมาณน้ำที่เก็บเฉลี่ยทั้งปี (แหล่งน้ำทุกประเภท)"/>
        <s v="ปริมาณฝนเฉลี่ยทั้งปี"/>
        <s v="ดัชนีคุณภาพน้ำผิวดิน  (WQI)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ปริมาณขยะมูลฝอย"/>
        <s v="ผลิตภัณฑ์มวลรวมสาขาขนส่งสถานที่เก็บสินค้าและการคมนาคม"/>
        <s v="จำนวนผู้ใช้ไฟฟ้า"/>
        <s v="จำนวนการจำหน่ายกระแสไฟฟ้า"/>
        <s v="มูลค่าทรัพย์สินที่เสียหายอุบัติเหตุการจราจรทางบก"/>
      </sharedItems>
    </cacheField>
    <cacheField name="หน่วยวัด" numFmtId="0">
      <sharedItems containsBlank="1" count="25">
        <m/>
        <s v="ล้านบาท"/>
        <s v="ไร่"/>
        <s v="ตัน"/>
        <s v="ก.ก."/>
        <s v="ครัวเรือน"/>
        <s v="บาท"/>
        <s v="แห่ง"/>
        <s v="คน"/>
        <s v="-"/>
        <s v="บาท/คน/วัน"/>
        <s v="วัน"/>
        <s v="คน/ตร."/>
        <s v="ร้อยะ"/>
        <s v="ร้อยละ"/>
        <s v="บาท/วัน"/>
        <s v="รูป"/>
        <s v="ครั้ง"/>
        <s v="ราย"/>
        <s v="คดี"/>
        <s v="ลบ.ม"/>
        <s v="มิลลิเมตร"/>
        <s v="ลบ.ม."/>
        <s v="ตัน/วัน"/>
        <s v="ล้านกิดลวัตต์/ชั่วโม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15.714236458334" createdVersion="3" refreshedVersion="3" minRefreshableVersion="3" recordCount="100">
  <cacheSource type="worksheet">
    <worksheetSource ref="O2:O101" sheet="ยุทธศาสตร์"/>
  </cacheSource>
  <cacheFields count="1">
    <cacheField name="หน่วยงานเจ้าของข้อมูล" numFmtId="0">
      <sharedItems containsBlank="1" count="32">
        <m/>
        <s v="สนง.คณะกรรมการพัฒนาการเศรษฐกิจและสังคมแห่งชาติ"/>
        <s v="สนง.เศรษฐกิจการเกษตร"/>
        <s v="สนง.เกษตรจังหวัดพัทลุง"/>
        <s v="ประมงจังหวัดพัทลุง"/>
        <s v="ธนาคารเพื่อการเกษตรและสหกรณ์การเกษตร"/>
        <s v="โครงการชลประทาน"/>
        <s v="อุตสาหกรรมจังหวัดพัทลุง"/>
        <s v="สนง.ดัชนีเศรษฐกิจการค้า"/>
        <s v="กรมการท่องเที่ยว"/>
        <s v="กรมการปกครอง"/>
        <s v="สนง.เขตพื้นที่การศึกษาประถมศึกษา"/>
        <s v="สนง.คณะกรรมการอุดมศึกษา"/>
        <s v="กศน."/>
        <s v="กรมสุขภาพจิต"/>
        <s v="เขตพื้นที่การศึกษา"/>
        <s v="ธนาคารแห่งประเทศไทย"/>
        <s v="สถิติแห่งชาติ"/>
        <s v="แรงงานจังหวัดพัทลุง"/>
        <s v="ประกันสังคมจังหวัด"/>
        <s v="วัฒนธรรม,พุทธศาสนาจังหวัด"/>
        <s v="พุทธศาสนาจังหวัดพัทลุง"/>
        <s v="สาธารณสุขจังหวัด"/>
        <s v="ประกันวังคม"/>
        <s v="ตำรวจภูธรจังหวัดพัทลุง"/>
        <s v="กองกำกับตำรวจภูธร"/>
        <s v="ป้องกันและปราบปรามยาเสพติด"/>
        <s v="สนงเศรษฐกิจการเกษตร"/>
        <s v="กรมควบคุมมลพิษ"/>
        <s v="สถานีตรวจอากาศจังหวัดพัทลุง"/>
        <s v="การประปาส่วนภูมิภาคจังหวัดพัทลุง"/>
        <s v="การไฟฟ้าส่วนภูมิภาคจังหวัดพัทลุ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693370949077" createdVersion="5" refreshedVersion="5" minRefreshableVersion="3" recordCount="98">
  <cacheSource type="worksheet">
    <worksheetSource ref="D3:E101" sheet="ยุทธศาสตร์"/>
  </cacheSource>
  <cacheFields count="2">
    <cacheField name="รายการสถิติ" numFmtId="0">
      <sharedItems count="83">
        <s v="ผลิตภัณฑ์มวลรวมสาขาเกษตร"/>
        <s v="เนื้อที่การใช้ประโยชน์ทางการเกษตร"/>
        <s v="เนื้อที่นา"/>
        <s v="เนื้อที่พืชไร"/>
        <s v="เนื้อที่ไม้ผลและไม้ยืนต้น"/>
        <s v="เนื้อที่สวนผักไม้ดอก ไม้ประดับ"/>
        <s v=" ผลผลิตข้าวนาปี"/>
        <s v="ผลผลิตข้าวนาปรัง"/>
        <s v="ผลผลิตข้าวนาปีเฉลี่ยนต่อไร่"/>
        <s v="ผลผลิตข้าวนาปรังเฉลี่ยนต่อไร่"/>
        <s v=" จำนวนครัวเรือนที่มีการเพาะเลี้ยงน้ำจืด"/>
        <s v="เนื้อที่ที่มีการเพาะเลี้ยงสัตว์น้ำจืด"/>
        <s v=" ปริมาณการจับสัตว์น้ำจืด"/>
        <s v=" 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 พื้นที่เพาะปลูกในเขตชลประทาน"/>
        <s v="จำนวนสถานประกอบการอุตสาหกรรม"/>
        <s v="จำนวนเงินทุน"/>
        <s v="3 จำนวนคนงานสถานประกอบการอุตสาหกรรม"/>
        <s v="ดัชนีราคาผู้บริโภคทั่วไป"/>
        <s v="5 อัตราเงินเฟ้อ"/>
        <s v="จำนวนนักท่องเที่ยว"/>
        <s v="รายได้จากการท่องเที่ยว"/>
        <s v="ค่าใช้จ่ายเฉลี่ยของนักท่องเที่ยว"/>
        <s v="ระยะเวลาพำนักของนักท่องเที่ยว"/>
        <s v="จำนวนประชากรจากการทะเบียน"/>
        <s v="วัยเด็ก (0-14 ปี)"/>
        <s v="อัตราการเปลี่ยนแปลงของประชากร"/>
        <s v="ความหนาแน่นของประชากร"/>
        <s v="จำนวนนักเรียนที่ออกกลางคัน"/>
        <s v="จำนวนนักศึกษาระดับอาชีวศึกษา และอุดมศึกษา"/>
        <s v=" จำนวนอาจารย์ในระดับอาชีวศึกษา และอุดมศึกษา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 จำนวนประชากรจากการทะเบียน"/>
        <s v=" วัยเด็ก (0-14 ปี)"/>
        <s v=" อัตราการเกิดมีชีพ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อาจารย์ในระดับอาชีวศึกษา 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ปริมาณเงินฝากของสถาบันการเงิน"/>
        <s v="ปริมาณสินเชื่อของสถาบันการเงิน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วัยแรงงาน (15-59 ปี)"/>
        <s v="อัตราการมีงานทำ"/>
        <s v="อัตราการว่างาน"/>
        <s v="ค่าจ้างขั้นต่ำ"/>
        <s v="จำนวนผู้ประกันตรตาม มาตรา 33 "/>
        <s v="จำนวนผู้ประกันตรตาม มาตรา 40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 อัตราการฆ่าตัวตาย"/>
        <s v="จำนวนลูกจ้างที่ประสบอันตรายหรือเจ็บป่วยจากการทำงาน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 มูลค่าทรัพย์สินที่เสียหายอุบัติเหตุการจราจรทางบก"/>
        <s v="จำนวนคดีอาญาที่ได้รับแจ้ง"/>
        <s v=" จำนวนคดีอาญาที่มีการจับกุม"/>
        <s v="จำนวนคดีที่เกี่ยวกับข้องกับยาเสพติด"/>
        <s v="พื้นที่ป่า"/>
        <s v="พื้นที่ป่าไม้ต่อพื้นที่จังหวัด"/>
        <s v="ดัชนีคุณภาพอากาศ (AQI)"/>
        <s v="จำนวนผู้ประสบภัยธรรมชาติ"/>
        <s v="มูลค่าความเสียหายจากภัยธรรมชาติ"/>
        <s v="จำนวนแหล่งน้ำ"/>
        <s v="ปริมาณน้ำที่เก็บเฉลี่ยทั้งปี (แหล่งน้ำทุกประเภท)"/>
        <s v="ปริมาณฝนเฉลี่ยทั้งปี"/>
        <s v="ดัชนีคุณภาพน้ำผิวดิน  (WQI)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ปริมาณขยะมูลฝอย"/>
        <s v="ผลิตภัณฑ์มวลรวมสาขาขนส่งสถานที่เก็บสินค้าและการคมนาคม"/>
        <s v="จำนวนผู้ใช้ไฟฟ้า"/>
        <s v="จำนวนการจำหน่ายกระแสไฟฟ้า"/>
        <s v="มูลค่าทรัพย์สินที่เสียหายอุบัติเหตุการจราจรทางบก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m/>
    <m/>
    <x v="0"/>
    <x v="0"/>
  </r>
  <r>
    <x v="1"/>
    <s v="พัทลุงเมืองเกษตรคุณภาพมาตรฐานสากลการเกษตรของจังหวัดสร้างความมั่นคงทางเศรษฐกิจกระจายรายได้สร้างงานอาชีพแก่เกษตรกรและชุมชน"/>
    <s v="1.อัตราการเพิ่มขึ้นของรายได้ภาคการเกษตร"/>
    <x v="1"/>
    <x v="1"/>
  </r>
  <r>
    <x v="0"/>
    <m/>
    <m/>
    <x v="2"/>
    <x v="2"/>
  </r>
  <r>
    <x v="0"/>
    <m/>
    <m/>
    <x v="3"/>
    <x v="2"/>
  </r>
  <r>
    <x v="0"/>
    <m/>
    <m/>
    <x v="4"/>
    <x v="2"/>
  </r>
  <r>
    <x v="0"/>
    <m/>
    <m/>
    <x v="5"/>
    <x v="2"/>
  </r>
  <r>
    <x v="0"/>
    <m/>
    <m/>
    <x v="6"/>
    <x v="2"/>
  </r>
  <r>
    <x v="0"/>
    <m/>
    <m/>
    <x v="7"/>
    <x v="3"/>
  </r>
  <r>
    <x v="0"/>
    <m/>
    <m/>
    <x v="8"/>
    <x v="4"/>
  </r>
  <r>
    <x v="0"/>
    <m/>
    <m/>
    <x v="9"/>
    <x v="4"/>
  </r>
  <r>
    <x v="0"/>
    <m/>
    <m/>
    <x v="10"/>
    <x v="4"/>
  </r>
  <r>
    <x v="0"/>
    <m/>
    <m/>
    <x v="11"/>
    <x v="5"/>
  </r>
  <r>
    <x v="0"/>
    <m/>
    <m/>
    <x v="12"/>
    <x v="2"/>
  </r>
  <r>
    <x v="0"/>
    <m/>
    <m/>
    <x v="13"/>
    <x v="4"/>
  </r>
  <r>
    <x v="0"/>
    <m/>
    <m/>
    <x v="14"/>
    <x v="6"/>
  </r>
  <r>
    <x v="0"/>
    <m/>
    <m/>
    <x v="15"/>
    <x v="6"/>
  </r>
  <r>
    <x v="0"/>
    <m/>
    <m/>
    <x v="16"/>
    <x v="2"/>
  </r>
  <r>
    <x v="0"/>
    <m/>
    <s v="2. อัตราที่เพิ่มขึ้นของผลผลิตทางการเกษตรที่ได้รับการพัฒนาเพิ่มมูลค่า"/>
    <x v="17"/>
    <x v="7"/>
  </r>
  <r>
    <x v="0"/>
    <m/>
    <m/>
    <x v="18"/>
    <x v="1"/>
  </r>
  <r>
    <x v="0"/>
    <m/>
    <m/>
    <x v="19"/>
    <x v="8"/>
  </r>
  <r>
    <x v="0"/>
    <m/>
    <m/>
    <x v="20"/>
    <x v="9"/>
  </r>
  <r>
    <x v="0"/>
    <m/>
    <m/>
    <x v="21"/>
    <x v="9"/>
  </r>
  <r>
    <x v="0"/>
    <m/>
    <m/>
    <x v="0"/>
    <x v="0"/>
  </r>
  <r>
    <x v="2"/>
    <s v="การท่องเที่ยวสร้างความมั่นคงทางเศรษฐกิจกระจายรายได้สู่จังหวัดและรักษาสิ่งแวดล้อมที่ยั่งยืน"/>
    <s v="1.การท่องเที่ยวที่ได้รับการพัฒนาและผ่านเกณฑ์มาตรฐานท่องเที่ยวเชิงอนุรักษ์เพิ่มขึ้น"/>
    <x v="22"/>
    <x v="8"/>
  </r>
  <r>
    <x v="0"/>
    <m/>
    <m/>
    <x v="23"/>
    <x v="1"/>
  </r>
  <r>
    <x v="0"/>
    <m/>
    <s v="2.รายได้โดยรวมจากการท่องเที่ยวเพิ่มขึ้น"/>
    <x v="24"/>
    <x v="10"/>
  </r>
  <r>
    <x v="0"/>
    <m/>
    <m/>
    <x v="23"/>
    <x v="1"/>
  </r>
  <r>
    <x v="0"/>
    <m/>
    <s v="3.จำนวนผู้มาเยือนเพิ่มขึ้น"/>
    <x v="22"/>
    <x v="8"/>
  </r>
  <r>
    <x v="0"/>
    <m/>
    <m/>
    <x v="25"/>
    <x v="11"/>
  </r>
  <r>
    <x v="3"/>
    <s v="ประชาชนมีคุณภาพเรียนรู้ตลอดชีวิต สังคมน่าอยู่ และมีความสงบ ด้วยหลักปรัชญาเศราฐกิจพอเพียง"/>
    <s v="1.ค่าเฉลี่ยจำนวนปีการศึกษาของประชากรพัทลุงเพิ่มขึ้น ในปี 2560"/>
    <x v="26"/>
    <x v="8"/>
  </r>
  <r>
    <x v="0"/>
    <m/>
    <m/>
    <x v="27"/>
    <x v="8"/>
  </r>
  <r>
    <x v="0"/>
    <m/>
    <m/>
    <x v="28"/>
    <x v="12"/>
  </r>
  <r>
    <x v="0"/>
    <m/>
    <m/>
    <x v="29"/>
    <x v="12"/>
  </r>
  <r>
    <x v="0"/>
    <m/>
    <m/>
    <x v="30"/>
    <x v="8"/>
  </r>
  <r>
    <x v="0"/>
    <m/>
    <m/>
    <x v="31"/>
    <x v="8"/>
  </r>
  <r>
    <x v="0"/>
    <m/>
    <m/>
    <x v="32"/>
    <x v="8"/>
  </r>
  <r>
    <x v="0"/>
    <m/>
    <m/>
    <x v="33"/>
    <x v="8"/>
  </r>
  <r>
    <x v="0"/>
    <m/>
    <s v="2.ร้อยละผลสัมฤทธิ์ทางการเรียนในแต่ละระดับการศึกษาเพิ่มสูงขึ้น (ป.6, ม.3, ม.6, อาชีวศึกษา"/>
    <x v="34"/>
    <x v="8"/>
  </r>
  <r>
    <x v="0"/>
    <m/>
    <m/>
    <x v="35"/>
    <x v="8"/>
  </r>
  <r>
    <x v="0"/>
    <m/>
    <m/>
    <x v="36"/>
    <x v="13"/>
  </r>
  <r>
    <x v="0"/>
    <m/>
    <m/>
    <x v="37"/>
    <x v="14"/>
  </r>
  <r>
    <x v="0"/>
    <m/>
    <m/>
    <x v="38"/>
    <x v="14"/>
  </r>
  <r>
    <x v="0"/>
    <m/>
    <m/>
    <x v="39"/>
    <x v="14"/>
  </r>
  <r>
    <x v="0"/>
    <m/>
    <m/>
    <x v="40"/>
    <x v="14"/>
  </r>
  <r>
    <x v="0"/>
    <m/>
    <m/>
    <x v="30"/>
    <x v="8"/>
  </r>
  <r>
    <x v="0"/>
    <m/>
    <m/>
    <x v="31"/>
    <x v="8"/>
  </r>
  <r>
    <x v="0"/>
    <m/>
    <m/>
    <x v="41"/>
    <x v="8"/>
  </r>
  <r>
    <x v="0"/>
    <m/>
    <m/>
    <x v="42"/>
    <x v="8"/>
  </r>
  <r>
    <x v="0"/>
    <m/>
    <m/>
    <x v="33"/>
    <x v="8"/>
  </r>
  <r>
    <x v="0"/>
    <m/>
    <s v="3.ร้อยละที่เพิ่มขึ้นของสมาชิกกองทุนสวัสดิการชุมชนระดับตำบล"/>
    <x v="26"/>
    <x v="8"/>
  </r>
  <r>
    <x v="0"/>
    <m/>
    <m/>
    <x v="43"/>
    <x v="6"/>
  </r>
  <r>
    <x v="0"/>
    <m/>
    <m/>
    <x v="44"/>
    <x v="6"/>
  </r>
  <r>
    <x v="0"/>
    <m/>
    <m/>
    <x v="45"/>
    <x v="6"/>
  </r>
  <r>
    <x v="0"/>
    <m/>
    <m/>
    <x v="46"/>
    <x v="6"/>
  </r>
  <r>
    <x v="0"/>
    <m/>
    <m/>
    <x v="47"/>
    <x v="6"/>
  </r>
  <r>
    <x v="0"/>
    <m/>
    <s v="4.ร้อยละที่ลดลงของคนว่างงาน"/>
    <x v="48"/>
    <x v="8"/>
  </r>
  <r>
    <x v="0"/>
    <m/>
    <m/>
    <x v="49"/>
    <x v="14"/>
  </r>
  <r>
    <x v="0"/>
    <m/>
    <m/>
    <x v="50"/>
    <x v="14"/>
  </r>
  <r>
    <x v="0"/>
    <m/>
    <m/>
    <x v="51"/>
    <x v="15"/>
  </r>
  <r>
    <x v="0"/>
    <m/>
    <m/>
    <x v="52"/>
    <x v="8"/>
  </r>
  <r>
    <x v="0"/>
    <m/>
    <m/>
    <x v="53"/>
    <x v="8"/>
  </r>
  <r>
    <x v="0"/>
    <m/>
    <s v="5. ร้อยละของสถาบันทางศาสนาที่ผ่านเกณฑ์"/>
    <x v="54"/>
    <x v="7"/>
  </r>
  <r>
    <x v="0"/>
    <m/>
    <m/>
    <x v="55"/>
    <x v="16"/>
  </r>
  <r>
    <x v="0"/>
    <m/>
    <s v="6. ร้อยละของการจัดกิจกรรมทางศาสนาและการส่งเสริม คุณธรรม จริยธรรม"/>
    <x v="54"/>
    <x v="7"/>
  </r>
  <r>
    <x v="0"/>
    <m/>
    <m/>
    <x v="55"/>
    <x v="16"/>
  </r>
  <r>
    <x v="0"/>
    <m/>
    <m/>
    <x v="26"/>
    <x v="8"/>
  </r>
  <r>
    <x v="0"/>
    <m/>
    <s v="7. ร้อยละที่ลดลงของการสูญเสียชีวิตจากกรณีความไม่ปลอดภัย จำแนกตามประเภท"/>
    <x v="56"/>
    <x v="8"/>
  </r>
  <r>
    <x v="0"/>
    <m/>
    <m/>
    <x v="57"/>
    <x v="8"/>
  </r>
  <r>
    <x v="0"/>
    <m/>
    <m/>
    <x v="58"/>
    <x v="8"/>
  </r>
  <r>
    <x v="0"/>
    <m/>
    <m/>
    <x v="59"/>
    <x v="8"/>
  </r>
  <r>
    <x v="0"/>
    <m/>
    <m/>
    <x v="60"/>
    <x v="17"/>
  </r>
  <r>
    <x v="0"/>
    <m/>
    <m/>
    <x v="61"/>
    <x v="8"/>
  </r>
  <r>
    <x v="0"/>
    <m/>
    <m/>
    <x v="62"/>
    <x v="8"/>
  </r>
  <r>
    <x v="0"/>
    <m/>
    <m/>
    <x v="63"/>
    <x v="6"/>
  </r>
  <r>
    <x v="0"/>
    <m/>
    <s v="8.ร้อยละที่ลดลงของคดีอาญาจำแนกแต่ละประเภท"/>
    <x v="64"/>
    <x v="18"/>
  </r>
  <r>
    <x v="0"/>
    <m/>
    <m/>
    <x v="65"/>
    <x v="18"/>
  </r>
  <r>
    <x v="0"/>
    <m/>
    <m/>
    <x v="66"/>
    <x v="19"/>
  </r>
  <r>
    <x v="4"/>
    <s v="พัทลุงเมืองสีเขียว ทรัพยากร ธรรมชาติ      อุดมสมบูรณ์ ชุมชนสิ่งแวดล้อมดี"/>
    <s v="1.พื้นที่ป่าอนุรักษ์ถูกบุกรุกทำลายลดลง (ร้อยละ) เทียบจากจำนวนพื้นที่ป่าที่ถูกบุกรุก ดำเนินคดีตามกฎหมายเฉลี่ยย้อนหลัง 3 ปี"/>
    <x v="67"/>
    <x v="2"/>
  </r>
  <r>
    <x v="0"/>
    <m/>
    <m/>
    <x v="68"/>
    <x v="14"/>
  </r>
  <r>
    <x v="0"/>
    <m/>
    <s v="2.พื้นที่ป่าได้รับการฟื้นฟูและส่งเสริมการปลูกต้นไม้ไม่น้อยกว่า 55 ไร่/ปี (เฉลี่ย 100 ต้นต่อไร่)        "/>
    <x v="67"/>
    <x v="2"/>
  </r>
  <r>
    <x v="0"/>
    <m/>
    <m/>
    <x v="69"/>
    <x v="0"/>
  </r>
  <r>
    <x v="0"/>
    <m/>
    <m/>
    <x v="70"/>
    <x v="8"/>
  </r>
  <r>
    <x v="0"/>
    <m/>
    <m/>
    <x v="71"/>
    <x v="6"/>
  </r>
  <r>
    <x v="0"/>
    <m/>
    <s v="3.พัฒนาระบบการบริหารจัดการน้ำ เพื่อให้เกิดประโยชน์ทางการเกษตรทั่วทั้ง 11 อำเภอ"/>
    <x v="72"/>
    <x v="7"/>
  </r>
  <r>
    <x v="0"/>
    <m/>
    <m/>
    <x v="73"/>
    <x v="20"/>
  </r>
  <r>
    <x v="0"/>
    <m/>
    <m/>
    <x v="74"/>
    <x v="21"/>
  </r>
  <r>
    <x v="0"/>
    <m/>
    <m/>
    <x v="75"/>
    <x v="14"/>
  </r>
  <r>
    <x v="0"/>
    <m/>
    <m/>
    <x v="76"/>
    <x v="22"/>
  </r>
  <r>
    <x v="0"/>
    <m/>
    <m/>
    <x v="77"/>
    <x v="22"/>
  </r>
  <r>
    <x v="0"/>
    <m/>
    <m/>
    <x v="78"/>
    <x v="22"/>
  </r>
  <r>
    <x v="0"/>
    <m/>
    <s v="4. ส่งเสริมให้มีชุมชนที่มีการจัดการขยะมูลฝอยอย่างยั่งยืนเพิ่มขึ้น"/>
    <x v="79"/>
    <x v="23"/>
  </r>
  <r>
    <x v="5"/>
    <s v="ระบบโครงสร้างพื้นฐานมีประสิทธิภาพการคมนาคมปลอดภัยการบริหารจัดการมีธรรมาภิบาล"/>
    <s v="1.ถนนสายรองได้รับการปรับปรุงและพัฒนาเพื่อเชื่อมโยงกับถนนสายหลักปีละ50 กม."/>
    <x v="80"/>
    <x v="1"/>
  </r>
  <r>
    <x v="0"/>
    <m/>
    <m/>
    <x v="60"/>
    <x v="17"/>
  </r>
  <r>
    <x v="0"/>
    <m/>
    <m/>
    <x v="61"/>
    <x v="18"/>
  </r>
  <r>
    <x v="0"/>
    <m/>
    <m/>
    <x v="81"/>
    <x v="18"/>
  </r>
  <r>
    <x v="0"/>
    <m/>
    <m/>
    <x v="82"/>
    <x v="24"/>
  </r>
  <r>
    <x v="0"/>
    <m/>
    <m/>
    <x v="62"/>
    <x v="18"/>
  </r>
  <r>
    <x v="0"/>
    <m/>
    <m/>
    <x v="83"/>
    <x v="6"/>
  </r>
  <r>
    <x v="0"/>
    <m/>
    <s v="2.ปรับปรุงถนนสายหลักปีละ 10 กม."/>
    <x v="62"/>
    <x v="18"/>
  </r>
  <r>
    <x v="0"/>
    <m/>
    <m/>
    <x v="83"/>
    <x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0">
  <r>
    <x v="0"/>
  </r>
  <r>
    <x v="1"/>
  </r>
  <r>
    <x v="1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6"/>
  </r>
  <r>
    <x v="7"/>
  </r>
  <r>
    <x v="7"/>
  </r>
  <r>
    <x v="7"/>
  </r>
  <r>
    <x v="8"/>
  </r>
  <r>
    <x v="8"/>
  </r>
  <r>
    <x v="0"/>
  </r>
  <r>
    <x v="9"/>
  </r>
  <r>
    <x v="9"/>
  </r>
  <r>
    <x v="9"/>
  </r>
  <r>
    <x v="9"/>
  </r>
  <r>
    <x v="9"/>
  </r>
  <r>
    <x v="9"/>
  </r>
  <r>
    <x v="10"/>
  </r>
  <r>
    <x v="10"/>
  </r>
  <r>
    <x v="10"/>
  </r>
  <r>
    <x v="10"/>
  </r>
  <r>
    <x v="11"/>
  </r>
  <r>
    <x v="12"/>
  </r>
  <r>
    <x v="12"/>
  </r>
  <r>
    <x v="13"/>
  </r>
  <r>
    <x v="10"/>
  </r>
  <r>
    <x v="10"/>
  </r>
  <r>
    <x v="10"/>
  </r>
  <r>
    <x v="14"/>
  </r>
  <r>
    <x v="15"/>
  </r>
  <r>
    <x v="15"/>
  </r>
  <r>
    <x v="15"/>
  </r>
  <r>
    <x v="15"/>
  </r>
  <r>
    <x v="12"/>
  </r>
  <r>
    <x v="12"/>
  </r>
  <r>
    <x v="13"/>
  </r>
  <r>
    <x v="13"/>
  </r>
  <r>
    <x v="10"/>
  </r>
  <r>
    <x v="16"/>
  </r>
  <r>
    <x v="16"/>
  </r>
  <r>
    <x v="17"/>
  </r>
  <r>
    <x v="17"/>
  </r>
  <r>
    <x v="17"/>
  </r>
  <r>
    <x v="10"/>
  </r>
  <r>
    <x v="17"/>
  </r>
  <r>
    <x v="17"/>
  </r>
  <r>
    <x v="18"/>
  </r>
  <r>
    <x v="19"/>
  </r>
  <r>
    <x v="19"/>
  </r>
  <r>
    <x v="20"/>
  </r>
  <r>
    <x v="21"/>
  </r>
  <r>
    <x v="20"/>
  </r>
  <r>
    <x v="21"/>
  </r>
  <r>
    <x v="10"/>
  </r>
  <r>
    <x v="22"/>
  </r>
  <r>
    <x v="22"/>
  </r>
  <r>
    <x v="22"/>
  </r>
  <r>
    <x v="23"/>
  </r>
  <r>
    <x v="24"/>
  </r>
  <r>
    <x v="24"/>
  </r>
  <r>
    <x v="24"/>
  </r>
  <r>
    <x v="24"/>
  </r>
  <r>
    <x v="25"/>
  </r>
  <r>
    <x v="25"/>
  </r>
  <r>
    <x v="26"/>
  </r>
  <r>
    <x v="2"/>
  </r>
  <r>
    <x v="27"/>
  </r>
  <r>
    <x v="27"/>
  </r>
  <r>
    <x v="28"/>
  </r>
  <r>
    <x v="26"/>
  </r>
  <r>
    <x v="26"/>
  </r>
  <r>
    <x v="6"/>
  </r>
  <r>
    <x v="6"/>
  </r>
  <r>
    <x v="29"/>
  </r>
  <r>
    <x v="28"/>
  </r>
  <r>
    <x v="30"/>
  </r>
  <r>
    <x v="30"/>
  </r>
  <r>
    <x v="30"/>
  </r>
  <r>
    <x v="28"/>
  </r>
  <r>
    <x v="1"/>
  </r>
  <r>
    <x v="24"/>
  </r>
  <r>
    <x v="24"/>
  </r>
  <r>
    <x v="31"/>
  </r>
  <r>
    <x v="31"/>
  </r>
  <r>
    <x v="24"/>
  </r>
  <r>
    <x v="24"/>
  </r>
  <r>
    <x v="24"/>
  </r>
  <r>
    <x v="2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8">
  <r>
    <x v="0"/>
    <s v="ล้านบาท"/>
  </r>
  <r>
    <x v="1"/>
    <s v="ไร่"/>
  </r>
  <r>
    <x v="2"/>
    <s v="ไร่"/>
  </r>
  <r>
    <x v="3"/>
    <s v="ไร่"/>
  </r>
  <r>
    <x v="4"/>
    <s v="ไร่"/>
  </r>
  <r>
    <x v="5"/>
    <s v="ไร่"/>
  </r>
  <r>
    <x v="6"/>
    <s v="ตัน"/>
  </r>
  <r>
    <x v="7"/>
    <s v="ก.ก."/>
  </r>
  <r>
    <x v="8"/>
    <s v="ก.ก."/>
  </r>
  <r>
    <x v="9"/>
    <s v="ก.ก."/>
  </r>
  <r>
    <x v="10"/>
    <s v="ครัวเรือน"/>
  </r>
  <r>
    <x v="11"/>
    <s v="ไร่"/>
  </r>
  <r>
    <x v="12"/>
    <s v="ก.ก."/>
  </r>
  <r>
    <x v="13"/>
    <s v="บาท"/>
  </r>
  <r>
    <x v="14"/>
    <s v="บาท"/>
  </r>
  <r>
    <x v="15"/>
    <s v="ไร่"/>
  </r>
  <r>
    <x v="16"/>
    <s v="แห่ง"/>
  </r>
  <r>
    <x v="17"/>
    <s v="ล้านบาท"/>
  </r>
  <r>
    <x v="18"/>
    <s v="คน"/>
  </r>
  <r>
    <x v="19"/>
    <s v="-"/>
  </r>
  <r>
    <x v="20"/>
    <s v="-"/>
  </r>
  <r>
    <x v="21"/>
    <s v="คน"/>
  </r>
  <r>
    <x v="22"/>
    <s v="ล้านบาท"/>
  </r>
  <r>
    <x v="23"/>
    <s v="บาท/คน/วัน"/>
  </r>
  <r>
    <x v="22"/>
    <s v="ล้านบาท"/>
  </r>
  <r>
    <x v="21"/>
    <s v="คน"/>
  </r>
  <r>
    <x v="24"/>
    <s v="วัน"/>
  </r>
  <r>
    <x v="25"/>
    <s v="คน"/>
  </r>
  <r>
    <x v="26"/>
    <s v="คน"/>
  </r>
  <r>
    <x v="27"/>
    <s v="คน/ตร."/>
  </r>
  <r>
    <x v="28"/>
    <s v="คน/ตร."/>
  </r>
  <r>
    <x v="29"/>
    <s v="คน"/>
  </r>
  <r>
    <x v="30"/>
    <s v="คน"/>
  </r>
  <r>
    <x v="31"/>
    <s v="คน"/>
  </r>
  <r>
    <x v="32"/>
    <s v="คน"/>
  </r>
  <r>
    <x v="33"/>
    <s v="คน"/>
  </r>
  <r>
    <x v="34"/>
    <s v="คน"/>
  </r>
  <r>
    <x v="35"/>
    <s v="ร้อยะ"/>
  </r>
  <r>
    <x v="36"/>
    <s v="ร้อยละ"/>
  </r>
  <r>
    <x v="37"/>
    <s v="ร้อยละ"/>
  </r>
  <r>
    <x v="38"/>
    <s v="ร้อยละ"/>
  </r>
  <r>
    <x v="39"/>
    <s v="ร้อยละ"/>
  </r>
  <r>
    <x v="29"/>
    <s v="คน"/>
  </r>
  <r>
    <x v="30"/>
    <s v="คน"/>
  </r>
  <r>
    <x v="40"/>
    <s v="คน"/>
  </r>
  <r>
    <x v="41"/>
    <s v="คน"/>
  </r>
  <r>
    <x v="32"/>
    <s v="คน"/>
  </r>
  <r>
    <x v="25"/>
    <s v="คน"/>
  </r>
  <r>
    <x v="42"/>
    <s v="บาท"/>
  </r>
  <r>
    <x v="43"/>
    <s v="บาท"/>
  </r>
  <r>
    <x v="44"/>
    <s v="บาท"/>
  </r>
  <r>
    <x v="45"/>
    <s v="บาท"/>
  </r>
  <r>
    <x v="46"/>
    <s v="บาท"/>
  </r>
  <r>
    <x v="47"/>
    <s v="คน"/>
  </r>
  <r>
    <x v="48"/>
    <s v="ร้อยละ"/>
  </r>
  <r>
    <x v="49"/>
    <s v="ร้อยละ"/>
  </r>
  <r>
    <x v="50"/>
    <s v="บาท/วัน"/>
  </r>
  <r>
    <x v="51"/>
    <s v="คน"/>
  </r>
  <r>
    <x v="52"/>
    <s v="คน"/>
  </r>
  <r>
    <x v="53"/>
    <s v="แห่ง"/>
  </r>
  <r>
    <x v="54"/>
    <s v="รูป"/>
  </r>
  <r>
    <x v="53"/>
    <s v="แห่ง"/>
  </r>
  <r>
    <x v="54"/>
    <s v="รูป"/>
  </r>
  <r>
    <x v="25"/>
    <s v="คน"/>
  </r>
  <r>
    <x v="55"/>
    <s v="คน"/>
  </r>
  <r>
    <x v="56"/>
    <s v="คน"/>
  </r>
  <r>
    <x v="57"/>
    <s v="คน"/>
  </r>
  <r>
    <x v="58"/>
    <s v="คน"/>
  </r>
  <r>
    <x v="59"/>
    <s v="ครั้ง"/>
  </r>
  <r>
    <x v="60"/>
    <s v="คน"/>
  </r>
  <r>
    <x v="61"/>
    <s v="คน"/>
  </r>
  <r>
    <x v="62"/>
    <s v="บาท"/>
  </r>
  <r>
    <x v="63"/>
    <s v="ราย"/>
  </r>
  <r>
    <x v="64"/>
    <s v="ราย"/>
  </r>
  <r>
    <x v="65"/>
    <s v="คดี"/>
  </r>
  <r>
    <x v="66"/>
    <s v="ไร่"/>
  </r>
  <r>
    <x v="67"/>
    <s v="ร้อยละ"/>
  </r>
  <r>
    <x v="66"/>
    <s v="ไร่"/>
  </r>
  <r>
    <x v="68"/>
    <m/>
  </r>
  <r>
    <x v="69"/>
    <s v="คน"/>
  </r>
  <r>
    <x v="70"/>
    <s v="บาท"/>
  </r>
  <r>
    <x v="71"/>
    <s v="แห่ง"/>
  </r>
  <r>
    <x v="72"/>
    <s v="ลบ.ม"/>
  </r>
  <r>
    <x v="73"/>
    <s v="มิลลิเมตร"/>
  </r>
  <r>
    <x v="74"/>
    <s v="ร้อยละ"/>
  </r>
  <r>
    <x v="75"/>
    <s v="ลบ.ม."/>
  </r>
  <r>
    <x v="76"/>
    <s v="ลบ.ม."/>
  </r>
  <r>
    <x v="77"/>
    <s v="ลบ.ม."/>
  </r>
  <r>
    <x v="78"/>
    <s v="ตัน/วัน"/>
  </r>
  <r>
    <x v="79"/>
    <s v="ล้านบาท"/>
  </r>
  <r>
    <x v="59"/>
    <s v="ครั้ง"/>
  </r>
  <r>
    <x v="60"/>
    <s v="ราย"/>
  </r>
  <r>
    <x v="80"/>
    <s v="ราย"/>
  </r>
  <r>
    <x v="81"/>
    <s v="ล้านกิดลวัตต์/ชั่วโมง"/>
  </r>
  <r>
    <x v="61"/>
    <s v="ราย"/>
  </r>
  <r>
    <x v="82"/>
    <s v="บาท"/>
  </r>
  <r>
    <x v="61"/>
    <s v="ราย"/>
  </r>
  <r>
    <x v="82"/>
    <s v="บาท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4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8:B71" firstHeaderRow="1" firstDataRow="1" firstDataCol="1"/>
  <pivotFields count="1">
    <pivotField axis="axisRow" dataField="1" showAll="0" defaultSubtotal="0">
      <items count="32">
        <item x="9"/>
        <item x="10"/>
        <item x="28"/>
        <item x="14"/>
        <item x="13"/>
        <item x="25"/>
        <item x="30"/>
        <item x="31"/>
        <item x="15"/>
        <item x="6"/>
        <item x="24"/>
        <item x="5"/>
        <item x="16"/>
        <item x="23"/>
        <item x="19"/>
        <item x="4"/>
        <item x="26"/>
        <item x="21"/>
        <item x="18"/>
        <item x="20"/>
        <item x="29"/>
        <item x="17"/>
        <item x="3"/>
        <item x="11"/>
        <item x="1"/>
        <item x="12"/>
        <item x="8"/>
        <item x="2"/>
        <item x="27"/>
        <item x="22"/>
        <item x="7"/>
        <item x="0"/>
      </items>
    </pivotField>
  </pivotFields>
  <rowFields count="1">
    <field x="0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4" cacheId="41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73:B157" firstHeaderRow="1" firstDataRow="1" firstDataCol="1"/>
  <pivotFields count="2">
    <pivotField axis="axisRow" showAll="0">
      <items count="84">
        <item x="64"/>
        <item x="10"/>
        <item x="33"/>
        <item x="31"/>
        <item x="12"/>
        <item x="6"/>
        <item x="15"/>
        <item x="13"/>
        <item x="62"/>
        <item x="34"/>
        <item x="35"/>
        <item x="57"/>
        <item x="18"/>
        <item x="20"/>
        <item x="14"/>
        <item x="4"/>
        <item x="1"/>
        <item x="11"/>
        <item x="2"/>
        <item x="3"/>
        <item x="5"/>
        <item x="75"/>
        <item x="28"/>
        <item x="36"/>
        <item x="23"/>
        <item x="45"/>
        <item x="50"/>
        <item x="17"/>
        <item x="71"/>
        <item x="81"/>
        <item x="65"/>
        <item x="63"/>
        <item x="61"/>
        <item x="60"/>
        <item x="29"/>
        <item x="21"/>
        <item x="30"/>
        <item x="25"/>
        <item x="41"/>
        <item x="32"/>
        <item x="80"/>
        <item x="51"/>
        <item x="52"/>
        <item x="69"/>
        <item x="56"/>
        <item x="55"/>
        <item x="54"/>
        <item x="58"/>
        <item x="53"/>
        <item x="16"/>
        <item x="40"/>
        <item x="59"/>
        <item x="74"/>
        <item x="68"/>
        <item x="19"/>
        <item x="76"/>
        <item x="42"/>
        <item x="78"/>
        <item x="72"/>
        <item x="77"/>
        <item x="73"/>
        <item x="43"/>
        <item x="7"/>
        <item x="9"/>
        <item x="8"/>
        <item x="0"/>
        <item x="79"/>
        <item x="66"/>
        <item x="67"/>
        <item x="70"/>
        <item x="82"/>
        <item x="24"/>
        <item x="44"/>
        <item x="22"/>
        <item x="26"/>
        <item x="47"/>
        <item x="46"/>
        <item x="27"/>
        <item x="48"/>
        <item x="49"/>
        <item x="37"/>
        <item x="38"/>
        <item x="39"/>
        <item t="default"/>
      </items>
    </pivotField>
    <pivotField dataField="1" showAll="0"/>
  </pivotFields>
  <rowFields count="1">
    <field x="0"/>
  </rowFields>
  <rowItems count="8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9" cacheId="4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36" firstHeaderRow="1" firstDataRow="1" firstDataCol="1"/>
  <pivotFields count="5">
    <pivotField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dataField="1" showAll="0"/>
    <pivotField axis="axisRow" showAll="0">
      <items count="26">
        <item x="9"/>
        <item x="4"/>
        <item x="19"/>
        <item x="8"/>
        <item x="12"/>
        <item x="17"/>
        <item x="5"/>
        <item x="3"/>
        <item x="23"/>
        <item x="6"/>
        <item x="10"/>
        <item x="15"/>
        <item x="21"/>
        <item x="14"/>
        <item x="13"/>
        <item x="18"/>
        <item x="16"/>
        <item x="2"/>
        <item x="20"/>
        <item x="22"/>
        <item x="24"/>
        <item x="1"/>
        <item x="11"/>
        <item x="7"/>
        <item x="0"/>
        <item t="default"/>
      </items>
    </pivotField>
  </pivotFields>
  <rowFields count="1">
    <field x="4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8" cacheId="4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11" cacheId="41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95" firstHeaderRow="1" firstDataRow="1" firstDataCol="1"/>
  <pivotFields count="5">
    <pivotField axis="axisRow" showAll="0">
      <items count="7">
        <item x="1"/>
        <item x="2"/>
        <item x="3"/>
        <item x="4"/>
        <item x="5"/>
        <item x="0"/>
        <item t="default"/>
      </items>
    </pivotField>
    <pivotField showAll="0"/>
    <pivotField showAll="0"/>
    <pivotField axis="axisRow" dataField="1" showAll="0">
      <items count="85">
        <item x="65"/>
        <item x="11"/>
        <item x="34"/>
        <item x="32"/>
        <item x="13"/>
        <item x="7"/>
        <item x="16"/>
        <item x="14"/>
        <item x="63"/>
        <item x="35"/>
        <item x="36"/>
        <item x="58"/>
        <item x="19"/>
        <item x="21"/>
        <item x="76"/>
        <item x="29"/>
        <item x="37"/>
        <item x="51"/>
        <item x="24"/>
        <item x="46"/>
        <item x="15"/>
        <item x="82"/>
        <item x="66"/>
        <item x="64"/>
        <item x="62"/>
        <item x="61"/>
        <item x="18"/>
        <item x="22"/>
        <item x="30"/>
        <item x="31"/>
        <item x="26"/>
        <item x="81"/>
        <item x="52"/>
        <item x="53"/>
        <item x="70"/>
        <item x="56"/>
        <item x="57"/>
        <item x="42"/>
        <item x="33"/>
        <item x="55"/>
        <item x="59"/>
        <item x="54"/>
        <item x="17"/>
        <item x="72"/>
        <item x="41"/>
        <item x="60"/>
        <item x="75"/>
        <item x="69"/>
        <item x="20"/>
        <item x="77"/>
        <item x="2"/>
        <item x="12"/>
        <item x="3"/>
        <item x="4"/>
        <item x="5"/>
        <item x="6"/>
        <item x="79"/>
        <item x="43"/>
        <item x="73"/>
        <item x="78"/>
        <item x="74"/>
        <item x="44"/>
        <item x="8"/>
        <item x="10"/>
        <item x="9"/>
        <item x="1"/>
        <item x="80"/>
        <item x="67"/>
        <item x="68"/>
        <item x="71"/>
        <item x="83"/>
        <item x="25"/>
        <item x="23"/>
        <item x="45"/>
        <item x="27"/>
        <item x="48"/>
        <item x="47"/>
        <item x="28"/>
        <item x="49"/>
        <item x="50"/>
        <item x="38"/>
        <item x="39"/>
        <item x="40"/>
        <item x="0"/>
        <item t="default"/>
      </items>
    </pivotField>
    <pivotField showAll="0"/>
  </pivotFields>
  <rowFields count="2">
    <field x="0"/>
    <field x="3"/>
  </rowFields>
  <rowItems count="94">
    <i>
      <x/>
    </i>
    <i r="1">
      <x v="65"/>
    </i>
    <i>
      <x v="1"/>
    </i>
    <i r="1">
      <x v="27"/>
    </i>
    <i>
      <x v="2"/>
    </i>
    <i r="1">
      <x v="30"/>
    </i>
    <i>
      <x v="3"/>
    </i>
    <i r="1">
      <x v="67"/>
    </i>
    <i>
      <x v="4"/>
    </i>
    <i r="1">
      <x v="66"/>
    </i>
    <i>
      <x v="5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3"/>
  <sheetViews>
    <sheetView tabSelected="1" zoomScale="90" zoomScaleNormal="90" workbookViewId="0">
      <selection activeCell="H6" sqref="H6"/>
    </sheetView>
  </sheetViews>
  <sheetFormatPr defaultColWidth="9" defaultRowHeight="18.75"/>
  <cols>
    <col min="1" max="1" width="22.375" style="2" bestFit="1" customWidth="1"/>
    <col min="2" max="2" width="18.125" style="2" bestFit="1" customWidth="1"/>
    <col min="3" max="3" width="13.25" style="2" customWidth="1"/>
    <col min="4" max="4" width="23.875" style="2" customWidth="1"/>
    <col min="5" max="5" width="9.875" style="9" customWidth="1"/>
    <col min="6" max="14" width="9" style="9" customWidth="1"/>
    <col min="15" max="15" width="25" style="10" customWidth="1"/>
    <col min="16" max="16" width="12.375" style="9" customWidth="1"/>
    <col min="17" max="17" width="2.25" style="3" customWidth="1"/>
    <col min="18" max="18" width="10.875" style="3" bestFit="1" customWidth="1"/>
    <col min="19" max="19" width="4.25" style="3" customWidth="1"/>
    <col min="20" max="16384" width="9" style="2"/>
  </cols>
  <sheetData>
    <row r="1" spans="1:19" s="3" customFormat="1" ht="39.75" customHeight="1" thickBot="1">
      <c r="A1" s="1" t="s">
        <v>170</v>
      </c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4"/>
      <c r="Q1" s="6"/>
    </row>
    <row r="2" spans="1:19">
      <c r="A2" s="48" t="s">
        <v>0</v>
      </c>
      <c r="B2" s="48" t="s">
        <v>1</v>
      </c>
      <c r="C2" s="48" t="s">
        <v>2</v>
      </c>
      <c r="D2" s="48" t="s">
        <v>3</v>
      </c>
      <c r="E2" s="48" t="s">
        <v>5</v>
      </c>
      <c r="F2" s="45" t="s">
        <v>6</v>
      </c>
      <c r="G2" s="46"/>
      <c r="H2" s="46"/>
      <c r="I2" s="46"/>
      <c r="J2" s="46"/>
      <c r="K2" s="46"/>
      <c r="L2" s="46"/>
      <c r="M2" s="46"/>
      <c r="N2" s="47"/>
      <c r="O2" s="50" t="s">
        <v>7</v>
      </c>
      <c r="P2" s="43" t="s">
        <v>4</v>
      </c>
      <c r="Q2" s="6"/>
    </row>
    <row r="3" spans="1:19">
      <c r="A3" s="49"/>
      <c r="B3" s="49"/>
      <c r="C3" s="49"/>
      <c r="D3" s="49"/>
      <c r="E3" s="49"/>
      <c r="F3" s="25">
        <v>2555</v>
      </c>
      <c r="G3" s="26">
        <v>2556</v>
      </c>
      <c r="H3" s="25">
        <v>2557</v>
      </c>
      <c r="I3" s="26">
        <v>2558</v>
      </c>
      <c r="J3" s="26">
        <v>2559</v>
      </c>
      <c r="K3" s="26">
        <v>2560</v>
      </c>
      <c r="L3" s="26">
        <v>2561</v>
      </c>
      <c r="M3" s="27">
        <v>2562</v>
      </c>
      <c r="N3" s="24">
        <v>2563</v>
      </c>
      <c r="O3" s="51"/>
      <c r="P3" s="44"/>
      <c r="R3" s="7"/>
      <c r="S3" s="8"/>
    </row>
    <row r="4" spans="1:19" s="13" customFormat="1" ht="93" customHeight="1">
      <c r="A4" s="28" t="s">
        <v>172</v>
      </c>
      <c r="B4" s="28" t="s">
        <v>8</v>
      </c>
      <c r="C4" s="28" t="s">
        <v>9</v>
      </c>
      <c r="D4" s="52" t="s">
        <v>11</v>
      </c>
      <c r="E4" s="53" t="s">
        <v>31</v>
      </c>
      <c r="F4" s="54"/>
      <c r="G4" s="54"/>
      <c r="H4" s="54"/>
      <c r="I4" s="54">
        <v>10662</v>
      </c>
      <c r="J4" s="54">
        <v>11892</v>
      </c>
      <c r="K4" s="54">
        <v>11917</v>
      </c>
      <c r="L4" s="54"/>
      <c r="M4" s="54"/>
      <c r="N4" s="54"/>
      <c r="O4" s="53" t="s">
        <v>124</v>
      </c>
      <c r="P4" s="29"/>
      <c r="Q4" s="15"/>
      <c r="R4" s="11"/>
      <c r="S4" s="12"/>
    </row>
    <row r="5" spans="1:19" s="13" customFormat="1" ht="93" customHeight="1">
      <c r="A5" s="30" t="s">
        <v>172</v>
      </c>
      <c r="B5" s="30" t="s">
        <v>8</v>
      </c>
      <c r="C5" s="30" t="s">
        <v>9</v>
      </c>
      <c r="D5" s="30" t="s">
        <v>10</v>
      </c>
      <c r="E5" s="55" t="s">
        <v>32</v>
      </c>
      <c r="F5" s="36"/>
      <c r="G5" s="36"/>
      <c r="H5" s="36"/>
      <c r="I5" s="56">
        <v>1131596</v>
      </c>
      <c r="J5" s="56">
        <v>1131648</v>
      </c>
      <c r="K5" s="56">
        <v>1131648</v>
      </c>
      <c r="L5" s="36"/>
      <c r="M5" s="36"/>
      <c r="N5" s="36"/>
      <c r="O5" s="55" t="s">
        <v>124</v>
      </c>
      <c r="P5" s="31"/>
      <c r="Q5" s="16"/>
      <c r="R5" s="12"/>
      <c r="S5" s="12"/>
    </row>
    <row r="6" spans="1:19" s="13" customFormat="1" ht="93" customHeight="1">
      <c r="A6" s="30" t="s">
        <v>172</v>
      </c>
      <c r="B6" s="30" t="s">
        <v>8</v>
      </c>
      <c r="C6" s="30" t="s">
        <v>9</v>
      </c>
      <c r="D6" s="30" t="s">
        <v>191</v>
      </c>
      <c r="E6" s="55" t="s">
        <v>32</v>
      </c>
      <c r="F6" s="36"/>
      <c r="G6" s="36"/>
      <c r="H6" s="36"/>
      <c r="I6" s="56">
        <v>178183</v>
      </c>
      <c r="J6" s="56">
        <v>178200</v>
      </c>
      <c r="K6" s="56">
        <v>130438</v>
      </c>
      <c r="L6" s="36"/>
      <c r="M6" s="36"/>
      <c r="N6" s="36"/>
      <c r="O6" s="55" t="s">
        <v>125</v>
      </c>
      <c r="P6" s="31"/>
      <c r="Q6" s="16"/>
      <c r="R6" s="12"/>
      <c r="S6" s="12"/>
    </row>
    <row r="7" spans="1:19" s="13" customFormat="1" ht="93" customHeight="1">
      <c r="A7" s="30" t="s">
        <v>172</v>
      </c>
      <c r="B7" s="30" t="s">
        <v>8</v>
      </c>
      <c r="C7" s="30" t="s">
        <v>9</v>
      </c>
      <c r="D7" s="30" t="s">
        <v>192</v>
      </c>
      <c r="E7" s="55" t="s">
        <v>32</v>
      </c>
      <c r="F7" s="36"/>
      <c r="G7" s="36"/>
      <c r="H7" s="36"/>
      <c r="I7" s="36">
        <v>0</v>
      </c>
      <c r="J7" s="36">
        <v>0</v>
      </c>
      <c r="K7" s="36">
        <v>0</v>
      </c>
      <c r="L7" s="36">
        <v>0</v>
      </c>
      <c r="M7" s="36"/>
      <c r="N7" s="36"/>
      <c r="O7" s="55" t="s">
        <v>125</v>
      </c>
      <c r="P7" s="31"/>
      <c r="Q7" s="16"/>
      <c r="R7" s="12"/>
      <c r="S7" s="12"/>
    </row>
    <row r="8" spans="1:19" s="13" customFormat="1" ht="93" customHeight="1">
      <c r="A8" s="30" t="s">
        <v>172</v>
      </c>
      <c r="B8" s="30" t="s">
        <v>8</v>
      </c>
      <c r="C8" s="30" t="s">
        <v>9</v>
      </c>
      <c r="D8" s="30" t="s">
        <v>193</v>
      </c>
      <c r="E8" s="55" t="s">
        <v>32</v>
      </c>
      <c r="F8" s="36"/>
      <c r="G8" s="36"/>
      <c r="H8" s="36"/>
      <c r="I8" s="56">
        <v>847378</v>
      </c>
      <c r="J8" s="56">
        <v>847340</v>
      </c>
      <c r="K8" s="56">
        <v>847345</v>
      </c>
      <c r="L8" s="56"/>
      <c r="M8" s="36"/>
      <c r="N8" s="36"/>
      <c r="O8" s="55" t="s">
        <v>125</v>
      </c>
      <c r="P8" s="31"/>
      <c r="Q8" s="16"/>
      <c r="R8" s="12"/>
      <c r="S8" s="12"/>
    </row>
    <row r="9" spans="1:19" s="13" customFormat="1" ht="93" customHeight="1">
      <c r="A9" s="30" t="s">
        <v>172</v>
      </c>
      <c r="B9" s="30" t="s">
        <v>8</v>
      </c>
      <c r="C9" s="30" t="s">
        <v>9</v>
      </c>
      <c r="D9" s="30" t="s">
        <v>194</v>
      </c>
      <c r="E9" s="55" t="s">
        <v>32</v>
      </c>
      <c r="F9" s="36"/>
      <c r="G9" s="36"/>
      <c r="H9" s="36"/>
      <c r="I9" s="56">
        <v>11128</v>
      </c>
      <c r="J9" s="56">
        <v>11248</v>
      </c>
      <c r="K9" s="56">
        <v>11124</v>
      </c>
      <c r="L9" s="56"/>
      <c r="M9" s="36"/>
      <c r="N9" s="36"/>
      <c r="O9" s="55" t="s">
        <v>125</v>
      </c>
      <c r="P9" s="31"/>
      <c r="Q9" s="16"/>
      <c r="R9" s="12"/>
      <c r="S9" s="12"/>
    </row>
    <row r="10" spans="1:19" s="13" customFormat="1" ht="93" customHeight="1">
      <c r="A10" s="30" t="s">
        <v>172</v>
      </c>
      <c r="B10" s="30" t="s">
        <v>8</v>
      </c>
      <c r="C10" s="30" t="s">
        <v>9</v>
      </c>
      <c r="D10" s="32" t="s">
        <v>16</v>
      </c>
      <c r="E10" s="55" t="s">
        <v>33</v>
      </c>
      <c r="F10" s="36"/>
      <c r="G10" s="36"/>
      <c r="H10" s="36"/>
      <c r="I10" s="56">
        <v>55950</v>
      </c>
      <c r="J10" s="56">
        <v>56644</v>
      </c>
      <c r="K10" s="56">
        <v>51564</v>
      </c>
      <c r="L10" s="56">
        <v>53031</v>
      </c>
      <c r="M10" s="36"/>
      <c r="N10" s="36"/>
      <c r="O10" s="55" t="s">
        <v>126</v>
      </c>
      <c r="P10" s="31"/>
      <c r="Q10" s="16"/>
      <c r="R10" s="12"/>
      <c r="S10" s="12"/>
    </row>
    <row r="11" spans="1:19" s="13" customFormat="1" ht="93" customHeight="1">
      <c r="A11" s="30" t="s">
        <v>172</v>
      </c>
      <c r="B11" s="30" t="s">
        <v>8</v>
      </c>
      <c r="C11" s="30" t="s">
        <v>9</v>
      </c>
      <c r="D11" s="32" t="s">
        <v>17</v>
      </c>
      <c r="E11" s="55" t="s">
        <v>34</v>
      </c>
      <c r="F11" s="36"/>
      <c r="G11" s="36"/>
      <c r="H11" s="36"/>
      <c r="I11" s="56">
        <v>29459</v>
      </c>
      <c r="J11" s="56">
        <v>23204</v>
      </c>
      <c r="K11" s="56">
        <v>30631</v>
      </c>
      <c r="L11" s="56">
        <v>20413</v>
      </c>
      <c r="M11" s="36"/>
      <c r="N11" s="36"/>
      <c r="O11" s="55" t="s">
        <v>126</v>
      </c>
      <c r="P11" s="31"/>
      <c r="Q11" s="16"/>
      <c r="R11" s="12"/>
      <c r="S11" s="12"/>
    </row>
    <row r="12" spans="1:19" s="13" customFormat="1" ht="93" customHeight="1">
      <c r="A12" s="30" t="s">
        <v>172</v>
      </c>
      <c r="B12" s="30" t="s">
        <v>8</v>
      </c>
      <c r="C12" s="30" t="s">
        <v>9</v>
      </c>
      <c r="D12" s="32" t="s">
        <v>18</v>
      </c>
      <c r="E12" s="55" t="s">
        <v>34</v>
      </c>
      <c r="F12" s="36"/>
      <c r="G12" s="36"/>
      <c r="H12" s="36"/>
      <c r="I12" s="56">
        <v>415</v>
      </c>
      <c r="J12" s="56">
        <v>434</v>
      </c>
      <c r="K12" s="56">
        <v>441</v>
      </c>
      <c r="L12" s="56">
        <v>443</v>
      </c>
      <c r="M12" s="36"/>
      <c r="N12" s="36"/>
      <c r="O12" s="55" t="s">
        <v>126</v>
      </c>
      <c r="P12" s="31"/>
      <c r="Q12" s="16"/>
      <c r="R12" s="12"/>
      <c r="S12" s="12"/>
    </row>
    <row r="13" spans="1:19" s="13" customFormat="1" ht="93" customHeight="1">
      <c r="A13" s="30" t="s">
        <v>172</v>
      </c>
      <c r="B13" s="30" t="s">
        <v>8</v>
      </c>
      <c r="C13" s="30" t="s">
        <v>9</v>
      </c>
      <c r="D13" s="32" t="s">
        <v>20</v>
      </c>
      <c r="E13" s="55" t="s">
        <v>34</v>
      </c>
      <c r="F13" s="36"/>
      <c r="G13" s="36"/>
      <c r="H13" s="36"/>
      <c r="I13" s="56">
        <v>544</v>
      </c>
      <c r="J13" s="56">
        <v>542</v>
      </c>
      <c r="K13" s="56">
        <v>536</v>
      </c>
      <c r="L13" s="56">
        <v>543</v>
      </c>
      <c r="M13" s="36"/>
      <c r="N13" s="36"/>
      <c r="O13" s="55" t="s">
        <v>126</v>
      </c>
      <c r="P13" s="31"/>
      <c r="Q13" s="16"/>
      <c r="R13" s="12"/>
      <c r="S13" s="12"/>
    </row>
    <row r="14" spans="1:19" s="13" customFormat="1" ht="93" customHeight="1">
      <c r="A14" s="30" t="s">
        <v>172</v>
      </c>
      <c r="B14" s="30" t="s">
        <v>8</v>
      </c>
      <c r="C14" s="30" t="s">
        <v>9</v>
      </c>
      <c r="D14" s="30" t="s">
        <v>19</v>
      </c>
      <c r="E14" s="33" t="s">
        <v>35</v>
      </c>
      <c r="F14" s="36"/>
      <c r="G14" s="36"/>
      <c r="H14" s="36"/>
      <c r="I14" s="56">
        <v>8779</v>
      </c>
      <c r="J14" s="56">
        <v>8659</v>
      </c>
      <c r="K14" s="56">
        <v>9707</v>
      </c>
      <c r="L14" s="56">
        <v>10038</v>
      </c>
      <c r="M14" s="36"/>
      <c r="N14" s="36"/>
      <c r="O14" s="55" t="s">
        <v>127</v>
      </c>
      <c r="P14" s="31"/>
      <c r="Q14" s="16"/>
      <c r="R14" s="12"/>
      <c r="S14" s="12"/>
    </row>
    <row r="15" spans="1:19" s="13" customFormat="1" ht="93" customHeight="1">
      <c r="A15" s="30" t="s">
        <v>172</v>
      </c>
      <c r="B15" s="30" t="s">
        <v>8</v>
      </c>
      <c r="C15" s="30" t="s">
        <v>9</v>
      </c>
      <c r="D15" s="30" t="s">
        <v>21</v>
      </c>
      <c r="E15" s="55" t="s">
        <v>32</v>
      </c>
      <c r="F15" s="36"/>
      <c r="G15" s="36"/>
      <c r="H15" s="36"/>
      <c r="I15" s="56">
        <v>13420</v>
      </c>
      <c r="J15" s="56">
        <v>5428</v>
      </c>
      <c r="K15" s="56">
        <v>9707</v>
      </c>
      <c r="L15" s="56">
        <v>10038</v>
      </c>
      <c r="M15" s="36"/>
      <c r="N15" s="36"/>
      <c r="O15" s="55" t="s">
        <v>127</v>
      </c>
      <c r="P15" s="31"/>
      <c r="Q15" s="16"/>
      <c r="R15" s="12"/>
      <c r="S15" s="12"/>
    </row>
    <row r="16" spans="1:19" s="13" customFormat="1" ht="93" customHeight="1">
      <c r="A16" s="30" t="s">
        <v>172</v>
      </c>
      <c r="B16" s="30" t="s">
        <v>8</v>
      </c>
      <c r="C16" s="30" t="s">
        <v>9</v>
      </c>
      <c r="D16" s="32" t="s">
        <v>22</v>
      </c>
      <c r="E16" s="55" t="s">
        <v>34</v>
      </c>
      <c r="F16" s="36"/>
      <c r="G16" s="36"/>
      <c r="H16" s="36"/>
      <c r="I16" s="56">
        <v>2913000</v>
      </c>
      <c r="J16" s="56">
        <v>3446600</v>
      </c>
      <c r="K16" s="56">
        <v>3388000</v>
      </c>
      <c r="L16" s="56">
        <v>3755000</v>
      </c>
      <c r="M16" s="36"/>
      <c r="N16" s="36"/>
      <c r="O16" s="55" t="s">
        <v>127</v>
      </c>
      <c r="P16" s="31"/>
      <c r="Q16" s="16"/>
      <c r="R16" s="12"/>
      <c r="S16" s="12"/>
    </row>
    <row r="17" spans="1:19" s="13" customFormat="1" ht="93" customHeight="1">
      <c r="A17" s="30" t="s">
        <v>172</v>
      </c>
      <c r="B17" s="30" t="s">
        <v>8</v>
      </c>
      <c r="C17" s="30" t="s">
        <v>9</v>
      </c>
      <c r="D17" s="32" t="s">
        <v>23</v>
      </c>
      <c r="E17" s="55" t="s">
        <v>36</v>
      </c>
      <c r="F17" s="36"/>
      <c r="G17" s="36"/>
      <c r="H17" s="36"/>
      <c r="I17" s="56">
        <v>305560000</v>
      </c>
      <c r="J17" s="56">
        <v>246580000</v>
      </c>
      <c r="K17" s="56">
        <v>223090000</v>
      </c>
      <c r="L17" s="56">
        <v>282400000</v>
      </c>
      <c r="M17" s="36"/>
      <c r="N17" s="36"/>
      <c r="O17" s="55" t="s">
        <v>127</v>
      </c>
      <c r="P17" s="31"/>
      <c r="Q17" s="16"/>
      <c r="R17" s="12"/>
      <c r="S17" s="12"/>
    </row>
    <row r="18" spans="1:19" s="13" customFormat="1" ht="93" customHeight="1">
      <c r="A18" s="30" t="s">
        <v>172</v>
      </c>
      <c r="B18" s="30" t="s">
        <v>8</v>
      </c>
      <c r="C18" s="30" t="s">
        <v>9</v>
      </c>
      <c r="D18" s="30" t="s">
        <v>24</v>
      </c>
      <c r="E18" s="55" t="s">
        <v>36</v>
      </c>
      <c r="F18" s="36"/>
      <c r="G18" s="36"/>
      <c r="H18" s="36"/>
      <c r="I18" s="56">
        <v>2102358000</v>
      </c>
      <c r="J18" s="56">
        <v>2354188000</v>
      </c>
      <c r="K18" s="56">
        <v>2589563000</v>
      </c>
      <c r="L18" s="56">
        <v>1131900000</v>
      </c>
      <c r="M18" s="36">
        <v>93992897</v>
      </c>
      <c r="N18" s="36"/>
      <c r="O18" s="55" t="s">
        <v>128</v>
      </c>
      <c r="P18" s="31"/>
      <c r="Q18" s="16"/>
      <c r="R18" s="12"/>
      <c r="S18" s="12"/>
    </row>
    <row r="19" spans="1:19" s="13" customFormat="1" ht="93" customHeight="1">
      <c r="A19" s="30" t="s">
        <v>172</v>
      </c>
      <c r="B19" s="30" t="s">
        <v>8</v>
      </c>
      <c r="C19" s="30" t="s">
        <v>9</v>
      </c>
      <c r="D19" s="30" t="s">
        <v>25</v>
      </c>
      <c r="E19" s="55" t="s">
        <v>32</v>
      </c>
      <c r="F19" s="36"/>
      <c r="G19" s="36"/>
      <c r="H19" s="36"/>
      <c r="I19" s="56">
        <v>778900</v>
      </c>
      <c r="J19" s="56">
        <v>794700</v>
      </c>
      <c r="K19" s="56">
        <v>794700</v>
      </c>
      <c r="L19" s="56">
        <v>794700</v>
      </c>
      <c r="M19" s="36"/>
      <c r="N19" s="36"/>
      <c r="O19" s="55" t="s">
        <v>129</v>
      </c>
      <c r="P19" s="31"/>
      <c r="Q19" s="16"/>
      <c r="R19" s="12"/>
      <c r="S19" s="12"/>
    </row>
    <row r="20" spans="1:19" s="13" customFormat="1" ht="93" customHeight="1">
      <c r="A20" s="30" t="s">
        <v>172</v>
      </c>
      <c r="B20" s="30" t="s">
        <v>8</v>
      </c>
      <c r="C20" s="30" t="s">
        <v>40</v>
      </c>
      <c r="D20" s="30" t="s">
        <v>26</v>
      </c>
      <c r="E20" s="55" t="s">
        <v>37</v>
      </c>
      <c r="F20" s="36"/>
      <c r="G20" s="36"/>
      <c r="H20" s="36"/>
      <c r="I20" s="56">
        <v>809</v>
      </c>
      <c r="J20" s="56">
        <v>800</v>
      </c>
      <c r="K20" s="56">
        <v>793</v>
      </c>
      <c r="L20" s="56">
        <v>794</v>
      </c>
      <c r="M20" s="36">
        <v>273</v>
      </c>
      <c r="N20" s="36"/>
      <c r="O20" s="55" t="s">
        <v>130</v>
      </c>
      <c r="P20" s="31"/>
      <c r="Q20" s="16"/>
      <c r="R20" s="12"/>
      <c r="S20" s="12"/>
    </row>
    <row r="21" spans="1:19" s="13" customFormat="1" ht="93" customHeight="1">
      <c r="A21" s="30" t="s">
        <v>172</v>
      </c>
      <c r="B21" s="30" t="s">
        <v>8</v>
      </c>
      <c r="C21" s="30" t="s">
        <v>40</v>
      </c>
      <c r="D21" s="32" t="s">
        <v>27</v>
      </c>
      <c r="E21" s="55" t="s">
        <v>31</v>
      </c>
      <c r="F21" s="36"/>
      <c r="G21" s="36"/>
      <c r="H21" s="36"/>
      <c r="I21" s="56">
        <v>6501.02</v>
      </c>
      <c r="J21" s="56">
        <v>6859.93</v>
      </c>
      <c r="K21" s="56">
        <v>6885.57</v>
      </c>
      <c r="L21" s="56">
        <v>6943.4</v>
      </c>
      <c r="M21" s="36">
        <v>6292.2947979999999</v>
      </c>
      <c r="N21" s="36"/>
      <c r="O21" s="55" t="s">
        <v>130</v>
      </c>
      <c r="P21" s="31"/>
      <c r="Q21" s="16"/>
      <c r="R21" s="12"/>
      <c r="S21" s="12"/>
    </row>
    <row r="22" spans="1:19" s="13" customFormat="1" ht="93" customHeight="1">
      <c r="A22" s="30" t="s">
        <v>172</v>
      </c>
      <c r="B22" s="30" t="s">
        <v>8</v>
      </c>
      <c r="C22" s="30" t="s">
        <v>40</v>
      </c>
      <c r="D22" s="30" t="s">
        <v>28</v>
      </c>
      <c r="E22" s="55" t="s">
        <v>38</v>
      </c>
      <c r="F22" s="36"/>
      <c r="G22" s="36"/>
      <c r="H22" s="36"/>
      <c r="I22" s="56">
        <v>5553</v>
      </c>
      <c r="J22" s="56">
        <v>5537</v>
      </c>
      <c r="K22" s="56">
        <v>5625</v>
      </c>
      <c r="L22" s="56">
        <v>5658</v>
      </c>
      <c r="M22" s="36">
        <v>3679</v>
      </c>
      <c r="N22" s="36"/>
      <c r="O22" s="55" t="s">
        <v>130</v>
      </c>
      <c r="P22" s="31"/>
      <c r="Q22" s="16"/>
      <c r="R22" s="12"/>
      <c r="S22" s="12"/>
    </row>
    <row r="23" spans="1:19" s="13" customFormat="1" ht="93" customHeight="1">
      <c r="A23" s="30" t="s">
        <v>172</v>
      </c>
      <c r="B23" s="30" t="s">
        <v>8</v>
      </c>
      <c r="C23" s="30" t="s">
        <v>40</v>
      </c>
      <c r="D23" s="32" t="s">
        <v>29</v>
      </c>
      <c r="E23" s="55" t="s">
        <v>39</v>
      </c>
      <c r="F23" s="36"/>
      <c r="G23" s="36"/>
      <c r="H23" s="36"/>
      <c r="I23" s="56">
        <v>100</v>
      </c>
      <c r="J23" s="56">
        <v>101</v>
      </c>
      <c r="K23" s="56">
        <v>102.4</v>
      </c>
      <c r="L23" s="56">
        <v>102.8</v>
      </c>
      <c r="M23" s="36">
        <v>103.3</v>
      </c>
      <c r="N23" s="36"/>
      <c r="O23" s="55" t="s">
        <v>131</v>
      </c>
      <c r="P23" s="31"/>
      <c r="Q23" s="16"/>
      <c r="R23" s="12"/>
      <c r="S23" s="12"/>
    </row>
    <row r="24" spans="1:19" s="13" customFormat="1" ht="93" customHeight="1">
      <c r="A24" s="30" t="s">
        <v>172</v>
      </c>
      <c r="B24" s="30" t="s">
        <v>8</v>
      </c>
      <c r="C24" s="30" t="s">
        <v>40</v>
      </c>
      <c r="D24" s="32" t="s">
        <v>30</v>
      </c>
      <c r="E24" s="55" t="s">
        <v>39</v>
      </c>
      <c r="F24" s="36"/>
      <c r="G24" s="36"/>
      <c r="H24" s="36"/>
      <c r="I24" s="56">
        <v>-1.1000000000000001</v>
      </c>
      <c r="J24" s="56">
        <v>0.9</v>
      </c>
      <c r="K24" s="56">
        <v>1.4</v>
      </c>
      <c r="L24" s="56">
        <v>0.4</v>
      </c>
      <c r="M24" s="36">
        <v>1.2</v>
      </c>
      <c r="N24" s="36"/>
      <c r="O24" s="55" t="s">
        <v>131</v>
      </c>
      <c r="P24" s="31"/>
      <c r="Q24" s="16"/>
      <c r="R24" s="12"/>
      <c r="S24" s="12"/>
    </row>
    <row r="25" spans="1:19" s="13" customFormat="1" ht="93" customHeight="1">
      <c r="A25" s="34" t="s">
        <v>173</v>
      </c>
      <c r="B25" s="34" t="s">
        <v>44</v>
      </c>
      <c r="C25" s="34" t="s">
        <v>45</v>
      </c>
      <c r="D25" s="35" t="s">
        <v>41</v>
      </c>
      <c r="E25" s="55" t="s">
        <v>38</v>
      </c>
      <c r="F25" s="36"/>
      <c r="G25" s="36"/>
      <c r="H25" s="36"/>
      <c r="I25" s="56">
        <v>710274</v>
      </c>
      <c r="J25" s="56">
        <v>802928</v>
      </c>
      <c r="K25" s="56">
        <v>834365</v>
      </c>
      <c r="L25" s="56">
        <v>860327</v>
      </c>
      <c r="M25" s="36">
        <v>826390</v>
      </c>
      <c r="N25" s="36"/>
      <c r="O25" s="55" t="s">
        <v>132</v>
      </c>
      <c r="P25" s="31"/>
      <c r="Q25" s="16"/>
      <c r="R25" s="12"/>
      <c r="S25" s="12"/>
    </row>
    <row r="26" spans="1:19" s="13" customFormat="1" ht="93" customHeight="1">
      <c r="A26" s="34" t="s">
        <v>173</v>
      </c>
      <c r="B26" s="34" t="s">
        <v>44</v>
      </c>
      <c r="C26" s="34" t="s">
        <v>45</v>
      </c>
      <c r="D26" s="35" t="s">
        <v>42</v>
      </c>
      <c r="E26" s="55" t="s">
        <v>31</v>
      </c>
      <c r="F26" s="36"/>
      <c r="G26" s="36"/>
      <c r="H26" s="36"/>
      <c r="I26" s="56">
        <v>2555</v>
      </c>
      <c r="J26" s="56">
        <v>2920</v>
      </c>
      <c r="K26" s="56">
        <v>3155.92</v>
      </c>
      <c r="L26" s="56">
        <v>3489.08</v>
      </c>
      <c r="M26" s="36">
        <v>3612</v>
      </c>
      <c r="N26" s="36"/>
      <c r="O26" s="55" t="s">
        <v>132</v>
      </c>
      <c r="P26" s="31"/>
      <c r="Q26" s="16"/>
      <c r="R26" s="12"/>
      <c r="S26" s="12"/>
    </row>
    <row r="27" spans="1:19" s="13" customFormat="1" ht="93" customHeight="1">
      <c r="A27" s="34" t="s">
        <v>173</v>
      </c>
      <c r="B27" s="34" t="s">
        <v>44</v>
      </c>
      <c r="C27" s="37" t="s">
        <v>46</v>
      </c>
      <c r="D27" s="35" t="s">
        <v>47</v>
      </c>
      <c r="E27" s="55" t="s">
        <v>155</v>
      </c>
      <c r="F27" s="36"/>
      <c r="G27" s="36"/>
      <c r="H27" s="36"/>
      <c r="I27" s="56">
        <v>1423</v>
      </c>
      <c r="J27" s="56">
        <v>1499</v>
      </c>
      <c r="K27" s="56">
        <v>1548.68</v>
      </c>
      <c r="L27" s="56">
        <v>1401.52</v>
      </c>
      <c r="M27" s="36">
        <v>1188.5899999999999</v>
      </c>
      <c r="N27" s="36"/>
      <c r="O27" s="55" t="s">
        <v>132</v>
      </c>
      <c r="P27" s="31"/>
      <c r="Q27" s="16"/>
      <c r="R27" s="12"/>
      <c r="S27" s="12"/>
    </row>
    <row r="28" spans="1:19" s="13" customFormat="1" ht="93" customHeight="1">
      <c r="A28" s="34" t="s">
        <v>173</v>
      </c>
      <c r="B28" s="34" t="s">
        <v>44</v>
      </c>
      <c r="C28" s="37" t="s">
        <v>46</v>
      </c>
      <c r="D28" s="35" t="s">
        <v>42</v>
      </c>
      <c r="E28" s="55" t="s">
        <v>31</v>
      </c>
      <c r="F28" s="36"/>
      <c r="G28" s="36"/>
      <c r="H28" s="36"/>
      <c r="I28" s="56">
        <v>2555</v>
      </c>
      <c r="J28" s="56">
        <v>2920</v>
      </c>
      <c r="K28" s="56">
        <v>3155.9</v>
      </c>
      <c r="L28" s="56">
        <v>3489.08</v>
      </c>
      <c r="M28" s="36">
        <v>3612</v>
      </c>
      <c r="N28" s="36"/>
      <c r="O28" s="55" t="s">
        <v>132</v>
      </c>
      <c r="P28" s="31"/>
      <c r="Q28" s="16"/>
      <c r="R28" s="12"/>
      <c r="S28" s="12"/>
    </row>
    <row r="29" spans="1:19" s="13" customFormat="1" ht="93" customHeight="1">
      <c r="A29" s="34" t="s">
        <v>173</v>
      </c>
      <c r="B29" s="34" t="s">
        <v>44</v>
      </c>
      <c r="C29" s="37" t="s">
        <v>48</v>
      </c>
      <c r="D29" s="35" t="s">
        <v>41</v>
      </c>
      <c r="E29" s="55" t="s">
        <v>38</v>
      </c>
      <c r="F29" s="36"/>
      <c r="G29" s="36"/>
      <c r="H29" s="36"/>
      <c r="I29" s="56">
        <v>710274</v>
      </c>
      <c r="J29" s="56">
        <v>802928</v>
      </c>
      <c r="K29" s="56">
        <v>834365</v>
      </c>
      <c r="L29" s="56">
        <v>860327</v>
      </c>
      <c r="M29" s="36">
        <v>826390</v>
      </c>
      <c r="N29" s="36"/>
      <c r="O29" s="55" t="s">
        <v>132</v>
      </c>
      <c r="P29" s="31"/>
      <c r="Q29" s="16"/>
      <c r="R29" s="12"/>
      <c r="S29" s="12"/>
    </row>
    <row r="30" spans="1:19" s="13" customFormat="1" ht="93" customHeight="1">
      <c r="A30" s="34" t="s">
        <v>173</v>
      </c>
      <c r="B30" s="34" t="s">
        <v>44</v>
      </c>
      <c r="C30" s="37" t="s">
        <v>48</v>
      </c>
      <c r="D30" s="35" t="s">
        <v>43</v>
      </c>
      <c r="E30" s="55" t="s">
        <v>156</v>
      </c>
      <c r="F30" s="36"/>
      <c r="G30" s="36"/>
      <c r="H30" s="36"/>
      <c r="I30" s="56">
        <v>2</v>
      </c>
      <c r="J30" s="56">
        <v>2</v>
      </c>
      <c r="K30" s="56">
        <v>2</v>
      </c>
      <c r="L30" s="56">
        <v>2</v>
      </c>
      <c r="M30" s="36">
        <v>2</v>
      </c>
      <c r="N30" s="36"/>
      <c r="O30" s="55" t="s">
        <v>132</v>
      </c>
      <c r="P30" s="31"/>
      <c r="Q30" s="17"/>
      <c r="R30" s="12"/>
      <c r="S30" s="12"/>
    </row>
    <row r="31" spans="1:19" s="13" customFormat="1" ht="93" customHeight="1">
      <c r="A31" s="37" t="s">
        <v>174</v>
      </c>
      <c r="B31" s="37" t="s">
        <v>57</v>
      </c>
      <c r="C31" s="37" t="s">
        <v>58</v>
      </c>
      <c r="D31" s="38" t="s">
        <v>56</v>
      </c>
      <c r="E31" s="55" t="s">
        <v>38</v>
      </c>
      <c r="F31" s="36"/>
      <c r="G31" s="36"/>
      <c r="H31" s="36"/>
      <c r="I31" s="56">
        <v>522723</v>
      </c>
      <c r="J31" s="56">
        <v>523723</v>
      </c>
      <c r="K31" s="56">
        <v>524857</v>
      </c>
      <c r="L31" s="56">
        <v>525044</v>
      </c>
      <c r="M31" s="36">
        <v>524865</v>
      </c>
      <c r="N31" s="36"/>
      <c r="O31" s="55" t="s">
        <v>133</v>
      </c>
      <c r="P31" s="31"/>
      <c r="Q31" s="18"/>
      <c r="R31" s="12"/>
      <c r="S31" s="12"/>
    </row>
    <row r="32" spans="1:19" s="13" customFormat="1" ht="93" customHeight="1">
      <c r="A32" s="37" t="s">
        <v>174</v>
      </c>
      <c r="B32" s="37" t="s">
        <v>57</v>
      </c>
      <c r="C32" s="37" t="s">
        <v>181</v>
      </c>
      <c r="D32" s="38" t="s">
        <v>49</v>
      </c>
      <c r="E32" s="55" t="s">
        <v>38</v>
      </c>
      <c r="F32" s="36"/>
      <c r="G32" s="36"/>
      <c r="H32" s="36"/>
      <c r="I32" s="56">
        <v>95229</v>
      </c>
      <c r="J32" s="56">
        <v>94151</v>
      </c>
      <c r="K32" s="56">
        <v>93840</v>
      </c>
      <c r="L32" s="56">
        <v>92691</v>
      </c>
      <c r="M32" s="36">
        <v>90442</v>
      </c>
      <c r="N32" s="36"/>
      <c r="O32" s="55" t="s">
        <v>133</v>
      </c>
      <c r="P32" s="31"/>
      <c r="Q32" s="16"/>
      <c r="R32" s="12"/>
      <c r="S32" s="12"/>
    </row>
    <row r="33" spans="1:19" s="13" customFormat="1" ht="93" customHeight="1">
      <c r="A33" s="37" t="s">
        <v>174</v>
      </c>
      <c r="B33" s="37" t="s">
        <v>57</v>
      </c>
      <c r="C33" s="37" t="s">
        <v>182</v>
      </c>
      <c r="D33" s="37" t="s">
        <v>50</v>
      </c>
      <c r="E33" s="55" t="s">
        <v>157</v>
      </c>
      <c r="F33" s="36"/>
      <c r="G33" s="36"/>
      <c r="H33" s="36"/>
      <c r="I33" s="56">
        <v>0.44</v>
      </c>
      <c r="J33" s="56">
        <v>0.19</v>
      </c>
      <c r="K33" s="56">
        <v>0.21</v>
      </c>
      <c r="L33" s="56">
        <v>0.04</v>
      </c>
      <c r="M33" s="36">
        <v>-3.4000000000000002E-2</v>
      </c>
      <c r="N33" s="36"/>
      <c r="O33" s="55" t="s">
        <v>133</v>
      </c>
      <c r="P33" s="31"/>
      <c r="Q33" s="16"/>
      <c r="R33" s="12"/>
      <c r="S33" s="12"/>
    </row>
    <row r="34" spans="1:19" s="13" customFormat="1" ht="93" customHeight="1">
      <c r="A34" s="37" t="s">
        <v>174</v>
      </c>
      <c r="B34" s="37" t="s">
        <v>57</v>
      </c>
      <c r="C34" s="37" t="s">
        <v>183</v>
      </c>
      <c r="D34" s="38" t="s">
        <v>51</v>
      </c>
      <c r="E34" s="55" t="s">
        <v>157</v>
      </c>
      <c r="F34" s="36"/>
      <c r="G34" s="36"/>
      <c r="H34" s="36"/>
      <c r="I34" s="56">
        <v>152.63999999999999</v>
      </c>
      <c r="J34" s="56">
        <v>149.58000000000001</v>
      </c>
      <c r="K34" s="56">
        <v>153.27000000000001</v>
      </c>
      <c r="L34" s="56">
        <v>153.27000000000001</v>
      </c>
      <c r="M34" s="36">
        <v>153.27000000000001</v>
      </c>
      <c r="N34" s="36"/>
      <c r="O34" s="55" t="s">
        <v>133</v>
      </c>
      <c r="P34" s="31"/>
      <c r="Q34" s="16"/>
      <c r="R34" s="12"/>
      <c r="S34" s="12"/>
    </row>
    <row r="35" spans="1:19" s="13" customFormat="1" ht="93" customHeight="1">
      <c r="A35" s="37" t="s">
        <v>174</v>
      </c>
      <c r="B35" s="37" t="s">
        <v>57</v>
      </c>
      <c r="C35" s="37" t="s">
        <v>184</v>
      </c>
      <c r="D35" s="38" t="s">
        <v>52</v>
      </c>
      <c r="E35" s="55" t="s">
        <v>38</v>
      </c>
      <c r="F35" s="36"/>
      <c r="G35" s="36"/>
      <c r="H35" s="36"/>
      <c r="I35" s="56">
        <v>12</v>
      </c>
      <c r="J35" s="56">
        <v>66</v>
      </c>
      <c r="K35" s="56">
        <v>335</v>
      </c>
      <c r="L35" s="56">
        <v>102</v>
      </c>
      <c r="M35" s="36"/>
      <c r="N35" s="36"/>
      <c r="O35" s="55" t="s">
        <v>134</v>
      </c>
      <c r="P35" s="31"/>
      <c r="Q35" s="17"/>
      <c r="R35" s="12"/>
      <c r="S35" s="12"/>
    </row>
    <row r="36" spans="1:19" s="13" customFormat="1" ht="93" customHeight="1">
      <c r="A36" s="37" t="s">
        <v>174</v>
      </c>
      <c r="B36" s="37" t="s">
        <v>57</v>
      </c>
      <c r="C36" s="37" t="s">
        <v>185</v>
      </c>
      <c r="D36" s="37" t="s">
        <v>53</v>
      </c>
      <c r="E36" s="55" t="s">
        <v>38</v>
      </c>
      <c r="F36" s="36"/>
      <c r="G36" s="36"/>
      <c r="H36" s="36"/>
      <c r="I36" s="56">
        <v>8455</v>
      </c>
      <c r="J36" s="56">
        <v>8437</v>
      </c>
      <c r="K36" s="56">
        <v>6341</v>
      </c>
      <c r="L36" s="56">
        <v>8421</v>
      </c>
      <c r="M36" s="36"/>
      <c r="N36" s="36"/>
      <c r="O36" s="57" t="s">
        <v>136</v>
      </c>
      <c r="P36" s="31"/>
      <c r="Q36" s="17"/>
      <c r="R36" s="12"/>
      <c r="S36" s="12"/>
    </row>
    <row r="37" spans="1:19" s="13" customFormat="1" ht="93" customHeight="1">
      <c r="A37" s="37" t="s">
        <v>174</v>
      </c>
      <c r="B37" s="37" t="s">
        <v>57</v>
      </c>
      <c r="C37" s="37" t="s">
        <v>186</v>
      </c>
      <c r="D37" s="37" t="s">
        <v>55</v>
      </c>
      <c r="E37" s="55" t="s">
        <v>38</v>
      </c>
      <c r="F37" s="36"/>
      <c r="G37" s="36"/>
      <c r="H37" s="36"/>
      <c r="I37" s="56">
        <v>573</v>
      </c>
      <c r="J37" s="56">
        <v>556</v>
      </c>
      <c r="K37" s="56">
        <v>767</v>
      </c>
      <c r="L37" s="56">
        <v>575</v>
      </c>
      <c r="M37" s="36"/>
      <c r="N37" s="36"/>
      <c r="O37" s="57" t="s">
        <v>136</v>
      </c>
      <c r="P37" s="31"/>
      <c r="Q37" s="17"/>
      <c r="R37" s="12"/>
      <c r="S37" s="12"/>
    </row>
    <row r="38" spans="1:19" s="13" customFormat="1" ht="93" customHeight="1">
      <c r="A38" s="37" t="s">
        <v>174</v>
      </c>
      <c r="B38" s="37" t="s">
        <v>57</v>
      </c>
      <c r="C38" s="37" t="s">
        <v>187</v>
      </c>
      <c r="D38" s="37" t="s">
        <v>54</v>
      </c>
      <c r="E38" s="55" t="s">
        <v>38</v>
      </c>
      <c r="F38" s="36"/>
      <c r="G38" s="36"/>
      <c r="H38" s="36"/>
      <c r="I38" s="56">
        <v>7382</v>
      </c>
      <c r="J38" s="56">
        <v>9538</v>
      </c>
      <c r="K38" s="56">
        <v>15997</v>
      </c>
      <c r="L38" s="56">
        <v>17388</v>
      </c>
      <c r="M38" s="36">
        <v>17078</v>
      </c>
      <c r="N38" s="36"/>
      <c r="O38" s="55" t="s">
        <v>135</v>
      </c>
      <c r="P38" s="31"/>
      <c r="Q38" s="17"/>
      <c r="R38" s="12"/>
      <c r="S38" s="12"/>
    </row>
    <row r="39" spans="1:19" s="13" customFormat="1" ht="93" customHeight="1">
      <c r="A39" s="37" t="s">
        <v>174</v>
      </c>
      <c r="B39" s="37" t="s">
        <v>57</v>
      </c>
      <c r="C39" s="37" t="s">
        <v>68</v>
      </c>
      <c r="D39" s="38" t="s">
        <v>61</v>
      </c>
      <c r="E39" s="55" t="s">
        <v>38</v>
      </c>
      <c r="F39" s="36"/>
      <c r="G39" s="36"/>
      <c r="H39" s="36"/>
      <c r="I39" s="56">
        <v>522723</v>
      </c>
      <c r="J39" s="56">
        <v>523723</v>
      </c>
      <c r="K39" s="56">
        <v>524857</v>
      </c>
      <c r="L39" s="56">
        <v>525044</v>
      </c>
      <c r="M39" s="36">
        <v>524865</v>
      </c>
      <c r="N39" s="36"/>
      <c r="O39" s="55" t="s">
        <v>133</v>
      </c>
      <c r="P39" s="31"/>
      <c r="Q39" s="17"/>
      <c r="R39" s="12"/>
      <c r="S39" s="12"/>
    </row>
    <row r="40" spans="1:19" s="13" customFormat="1" ht="93" customHeight="1">
      <c r="A40" s="37" t="s">
        <v>174</v>
      </c>
      <c r="B40" s="37" t="s">
        <v>57</v>
      </c>
      <c r="C40" s="37" t="s">
        <v>68</v>
      </c>
      <c r="D40" s="42" t="s">
        <v>195</v>
      </c>
      <c r="E40" s="55" t="s">
        <v>38</v>
      </c>
      <c r="F40" s="36"/>
      <c r="G40" s="36"/>
      <c r="H40" s="36"/>
      <c r="I40" s="56">
        <v>95229</v>
      </c>
      <c r="J40" s="56">
        <v>94151</v>
      </c>
      <c r="K40" s="56">
        <v>93840</v>
      </c>
      <c r="L40" s="56">
        <v>92691</v>
      </c>
      <c r="M40" s="36">
        <v>90442</v>
      </c>
      <c r="N40" s="36"/>
      <c r="O40" s="55" t="s">
        <v>133</v>
      </c>
      <c r="P40" s="31"/>
      <c r="Q40" s="17"/>
      <c r="R40" s="12"/>
      <c r="S40" s="12"/>
    </row>
    <row r="41" spans="1:19" s="13" customFormat="1" ht="93" customHeight="1">
      <c r="A41" s="37" t="s">
        <v>174</v>
      </c>
      <c r="B41" s="37" t="s">
        <v>57</v>
      </c>
      <c r="C41" s="37" t="s">
        <v>68</v>
      </c>
      <c r="D41" s="38" t="s">
        <v>63</v>
      </c>
      <c r="E41" s="55" t="s">
        <v>169</v>
      </c>
      <c r="F41" s="36"/>
      <c r="G41" s="36"/>
      <c r="H41" s="36"/>
      <c r="I41" s="56">
        <v>8.5399999999999991</v>
      </c>
      <c r="J41" s="56">
        <v>8.4700000000000006</v>
      </c>
      <c r="K41" s="56">
        <v>8.2200000000000006</v>
      </c>
      <c r="L41" s="56">
        <v>8</v>
      </c>
      <c r="M41" s="36">
        <v>7.19</v>
      </c>
      <c r="N41" s="36"/>
      <c r="O41" s="55" t="s">
        <v>133</v>
      </c>
      <c r="P41" s="31"/>
      <c r="Q41" s="17"/>
      <c r="R41" s="12"/>
      <c r="S41" s="12"/>
    </row>
    <row r="42" spans="1:19" s="13" customFormat="1" ht="93" customHeight="1">
      <c r="A42" s="37" t="s">
        <v>174</v>
      </c>
      <c r="B42" s="37" t="s">
        <v>57</v>
      </c>
      <c r="C42" s="37" t="s">
        <v>68</v>
      </c>
      <c r="D42" s="37" t="s">
        <v>59</v>
      </c>
      <c r="E42" s="55" t="s">
        <v>158</v>
      </c>
      <c r="F42" s="36"/>
      <c r="G42" s="36"/>
      <c r="H42" s="36"/>
      <c r="I42" s="56">
        <v>97.8</v>
      </c>
      <c r="J42" s="56">
        <v>97</v>
      </c>
      <c r="K42" s="56">
        <v>97</v>
      </c>
      <c r="L42" s="56"/>
      <c r="M42" s="36"/>
      <c r="N42" s="36"/>
      <c r="O42" s="55" t="s">
        <v>137</v>
      </c>
      <c r="P42" s="31"/>
      <c r="Q42" s="17"/>
      <c r="R42" s="12"/>
      <c r="S42" s="12"/>
    </row>
    <row r="43" spans="1:19" s="13" customFormat="1" ht="93" customHeight="1">
      <c r="A43" s="37" t="s">
        <v>174</v>
      </c>
      <c r="B43" s="37" t="s">
        <v>57</v>
      </c>
      <c r="C43" s="37" t="s">
        <v>68</v>
      </c>
      <c r="D43" s="37" t="s">
        <v>60</v>
      </c>
      <c r="E43" s="55" t="s">
        <v>158</v>
      </c>
      <c r="F43" s="36"/>
      <c r="G43" s="36"/>
      <c r="H43" s="36"/>
      <c r="I43" s="56">
        <v>20</v>
      </c>
      <c r="J43" s="56">
        <v>0</v>
      </c>
      <c r="K43" s="56">
        <v>18</v>
      </c>
      <c r="L43" s="56">
        <v>24</v>
      </c>
      <c r="M43" s="36"/>
      <c r="N43" s="36"/>
      <c r="O43" s="55" t="s">
        <v>138</v>
      </c>
      <c r="P43" s="31"/>
      <c r="Q43" s="17"/>
      <c r="R43" s="12"/>
      <c r="S43" s="12"/>
    </row>
    <row r="44" spans="1:19" s="13" customFormat="1" ht="93" customHeight="1">
      <c r="A44" s="37" t="s">
        <v>174</v>
      </c>
      <c r="B44" s="37" t="s">
        <v>57</v>
      </c>
      <c r="C44" s="37" t="s">
        <v>68</v>
      </c>
      <c r="D44" s="37" t="s">
        <v>65</v>
      </c>
      <c r="E44" s="55" t="s">
        <v>158</v>
      </c>
      <c r="F44" s="36"/>
      <c r="G44" s="36"/>
      <c r="H44" s="36"/>
      <c r="I44" s="56">
        <v>15</v>
      </c>
      <c r="J44" s="56">
        <v>0</v>
      </c>
      <c r="K44" s="56">
        <v>15</v>
      </c>
      <c r="L44" s="56">
        <v>16</v>
      </c>
      <c r="M44" s="36"/>
      <c r="N44" s="36"/>
      <c r="O44" s="55" t="s">
        <v>138</v>
      </c>
      <c r="P44" s="31"/>
      <c r="Q44" s="17"/>
      <c r="R44" s="12"/>
      <c r="S44" s="12"/>
    </row>
    <row r="45" spans="1:19" s="13" customFormat="1" ht="93" customHeight="1">
      <c r="A45" s="37" t="s">
        <v>174</v>
      </c>
      <c r="B45" s="37" t="s">
        <v>57</v>
      </c>
      <c r="C45" s="37" t="s">
        <v>68</v>
      </c>
      <c r="D45" s="37" t="s">
        <v>64</v>
      </c>
      <c r="E45" s="55" t="s">
        <v>158</v>
      </c>
      <c r="F45" s="36"/>
      <c r="G45" s="36"/>
      <c r="H45" s="36"/>
      <c r="I45" s="56">
        <v>25</v>
      </c>
      <c r="J45" s="56">
        <v>16</v>
      </c>
      <c r="K45" s="56">
        <v>17</v>
      </c>
      <c r="L45" s="56">
        <v>16</v>
      </c>
      <c r="M45" s="36"/>
      <c r="N45" s="36"/>
      <c r="O45" s="55" t="s">
        <v>138</v>
      </c>
      <c r="P45" s="31"/>
      <c r="Q45" s="17"/>
      <c r="R45" s="12"/>
      <c r="S45" s="12"/>
    </row>
    <row r="46" spans="1:19" s="13" customFormat="1" ht="93" customHeight="1">
      <c r="A46" s="37" t="s">
        <v>174</v>
      </c>
      <c r="B46" s="37" t="s">
        <v>57</v>
      </c>
      <c r="C46" s="37" t="s">
        <v>68</v>
      </c>
      <c r="D46" s="38" t="s">
        <v>52</v>
      </c>
      <c r="E46" s="55" t="s">
        <v>38</v>
      </c>
      <c r="F46" s="36"/>
      <c r="G46" s="36"/>
      <c r="H46" s="36"/>
      <c r="I46" s="56">
        <v>12</v>
      </c>
      <c r="J46" s="56">
        <v>66</v>
      </c>
      <c r="K46" s="56">
        <v>23</v>
      </c>
      <c r="L46" s="56">
        <v>102</v>
      </c>
      <c r="M46" s="36"/>
      <c r="N46" s="36"/>
      <c r="O46" s="55" t="s">
        <v>138</v>
      </c>
      <c r="P46" s="31"/>
      <c r="Q46" s="17"/>
      <c r="R46" s="12"/>
      <c r="S46" s="12"/>
    </row>
    <row r="47" spans="1:19" s="13" customFormat="1" ht="93" customHeight="1">
      <c r="A47" s="37" t="s">
        <v>174</v>
      </c>
      <c r="B47" s="37" t="s">
        <v>57</v>
      </c>
      <c r="C47" s="37" t="s">
        <v>68</v>
      </c>
      <c r="D47" s="37" t="s">
        <v>53</v>
      </c>
      <c r="E47" s="55" t="s">
        <v>38</v>
      </c>
      <c r="F47" s="36"/>
      <c r="G47" s="36"/>
      <c r="H47" s="36"/>
      <c r="I47" s="56">
        <v>8455</v>
      </c>
      <c r="J47" s="56">
        <v>8437</v>
      </c>
      <c r="K47" s="56">
        <v>6341</v>
      </c>
      <c r="L47" s="56">
        <v>8421</v>
      </c>
      <c r="M47" s="36"/>
      <c r="N47" s="36"/>
      <c r="O47" s="55" t="s">
        <v>136</v>
      </c>
      <c r="P47" s="31"/>
      <c r="Q47" s="17"/>
      <c r="R47" s="12"/>
      <c r="S47" s="12"/>
    </row>
    <row r="48" spans="1:19" s="13" customFormat="1" ht="93" customHeight="1">
      <c r="A48" s="37" t="s">
        <v>174</v>
      </c>
      <c r="B48" s="37" t="s">
        <v>57</v>
      </c>
      <c r="C48" s="37" t="s">
        <v>68</v>
      </c>
      <c r="D48" s="37" t="s">
        <v>66</v>
      </c>
      <c r="E48" s="55" t="s">
        <v>38</v>
      </c>
      <c r="F48" s="36"/>
      <c r="G48" s="36"/>
      <c r="H48" s="36"/>
      <c r="I48" s="56">
        <v>573</v>
      </c>
      <c r="J48" s="56">
        <v>556</v>
      </c>
      <c r="K48" s="56">
        <v>767</v>
      </c>
      <c r="L48" s="56">
        <v>575</v>
      </c>
      <c r="M48" s="36"/>
      <c r="N48" s="36"/>
      <c r="O48" s="55" t="s">
        <v>136</v>
      </c>
      <c r="P48" s="31"/>
      <c r="Q48" s="17"/>
      <c r="R48" s="12"/>
      <c r="S48" s="12"/>
    </row>
    <row r="49" spans="1:19" s="13" customFormat="1" ht="93" customHeight="1">
      <c r="A49" s="37" t="s">
        <v>174</v>
      </c>
      <c r="B49" s="37" t="s">
        <v>57</v>
      </c>
      <c r="C49" s="37" t="s">
        <v>68</v>
      </c>
      <c r="D49" s="37" t="s">
        <v>67</v>
      </c>
      <c r="E49" s="55" t="s">
        <v>38</v>
      </c>
      <c r="F49" s="36"/>
      <c r="G49" s="36"/>
      <c r="H49" s="36"/>
      <c r="I49" s="56">
        <v>13646</v>
      </c>
      <c r="J49" s="56">
        <v>9409</v>
      </c>
      <c r="K49" s="56">
        <v>28457</v>
      </c>
      <c r="L49" s="56">
        <v>29920</v>
      </c>
      <c r="M49" s="36">
        <v>29052</v>
      </c>
      <c r="N49" s="36"/>
      <c r="O49" s="55" t="s">
        <v>135</v>
      </c>
      <c r="P49" s="31"/>
      <c r="Q49" s="17"/>
      <c r="R49" s="12"/>
      <c r="S49" s="12"/>
    </row>
    <row r="50" spans="1:19" s="13" customFormat="1" ht="93" customHeight="1">
      <c r="A50" s="37" t="s">
        <v>174</v>
      </c>
      <c r="B50" s="37" t="s">
        <v>57</v>
      </c>
      <c r="C50" s="37" t="s">
        <v>68</v>
      </c>
      <c r="D50" s="37" t="s">
        <v>54</v>
      </c>
      <c r="E50" s="55" t="s">
        <v>38</v>
      </c>
      <c r="F50" s="36"/>
      <c r="G50" s="36"/>
      <c r="H50" s="36"/>
      <c r="I50" s="56">
        <v>7882</v>
      </c>
      <c r="J50" s="56">
        <v>6538</v>
      </c>
      <c r="K50" s="56">
        <v>15907</v>
      </c>
      <c r="L50" s="56">
        <v>17388</v>
      </c>
      <c r="M50" s="36">
        <v>17078</v>
      </c>
      <c r="N50" s="36"/>
      <c r="O50" s="55" t="s">
        <v>135</v>
      </c>
      <c r="P50" s="31"/>
      <c r="Q50" s="17"/>
      <c r="R50" s="12"/>
      <c r="S50" s="12"/>
    </row>
    <row r="51" spans="1:19" s="13" customFormat="1" ht="93" customHeight="1">
      <c r="A51" s="37" t="s">
        <v>174</v>
      </c>
      <c r="B51" s="37" t="s">
        <v>57</v>
      </c>
      <c r="C51" s="37" t="s">
        <v>74</v>
      </c>
      <c r="D51" s="38" t="s">
        <v>56</v>
      </c>
      <c r="E51" s="55" t="s">
        <v>38</v>
      </c>
      <c r="F51" s="36"/>
      <c r="G51" s="36"/>
      <c r="H51" s="36"/>
      <c r="I51" s="56">
        <v>522723</v>
      </c>
      <c r="J51" s="56">
        <v>523723</v>
      </c>
      <c r="K51" s="56">
        <v>524857</v>
      </c>
      <c r="L51" s="56">
        <v>525044</v>
      </c>
      <c r="M51" s="36">
        <v>524865</v>
      </c>
      <c r="N51" s="36"/>
      <c r="O51" s="55" t="s">
        <v>133</v>
      </c>
      <c r="P51" s="31"/>
      <c r="Q51" s="17"/>
      <c r="R51" s="12"/>
      <c r="S51" s="12"/>
    </row>
    <row r="52" spans="1:19" s="13" customFormat="1" ht="93" customHeight="1">
      <c r="A52" s="37" t="s">
        <v>174</v>
      </c>
      <c r="B52" s="37" t="s">
        <v>57</v>
      </c>
      <c r="C52" s="37" t="s">
        <v>74</v>
      </c>
      <c r="D52" s="38" t="s">
        <v>73</v>
      </c>
      <c r="E52" s="55" t="s">
        <v>36</v>
      </c>
      <c r="F52" s="36"/>
      <c r="G52" s="36"/>
      <c r="H52" s="36"/>
      <c r="I52" s="56">
        <v>15560000</v>
      </c>
      <c r="J52" s="56">
        <v>16006000</v>
      </c>
      <c r="K52" s="56">
        <v>17038000</v>
      </c>
      <c r="L52" s="56">
        <v>16669000</v>
      </c>
      <c r="M52" s="36"/>
      <c r="N52" s="36"/>
      <c r="O52" s="55" t="s">
        <v>139</v>
      </c>
      <c r="P52" s="31"/>
      <c r="Q52" s="17"/>
      <c r="R52" s="12"/>
      <c r="S52" s="12"/>
    </row>
    <row r="53" spans="1:19" s="13" customFormat="1" ht="93" customHeight="1">
      <c r="A53" s="37" t="s">
        <v>174</v>
      </c>
      <c r="B53" s="37" t="s">
        <v>57</v>
      </c>
      <c r="C53" s="37" t="s">
        <v>74</v>
      </c>
      <c r="D53" s="38" t="s">
        <v>69</v>
      </c>
      <c r="E53" s="55" t="s">
        <v>36</v>
      </c>
      <c r="F53" s="36"/>
      <c r="G53" s="36"/>
      <c r="H53" s="36"/>
      <c r="I53" s="56">
        <v>15152000</v>
      </c>
      <c r="J53" s="56">
        <v>14545000</v>
      </c>
      <c r="K53" s="56">
        <v>14440000</v>
      </c>
      <c r="L53" s="56">
        <v>13810000</v>
      </c>
      <c r="M53" s="36"/>
      <c r="N53" s="36"/>
      <c r="O53" s="55" t="s">
        <v>139</v>
      </c>
      <c r="P53" s="31"/>
      <c r="Q53" s="17"/>
      <c r="R53" s="12"/>
      <c r="S53" s="12"/>
    </row>
    <row r="54" spans="1:19" s="13" customFormat="1" ht="93" customHeight="1">
      <c r="A54" s="37" t="s">
        <v>174</v>
      </c>
      <c r="B54" s="37" t="s">
        <v>57</v>
      </c>
      <c r="C54" s="37" t="s">
        <v>74</v>
      </c>
      <c r="D54" s="38" t="s">
        <v>70</v>
      </c>
      <c r="E54" s="55" t="s">
        <v>36</v>
      </c>
      <c r="F54" s="36"/>
      <c r="G54" s="36"/>
      <c r="H54" s="36"/>
      <c r="I54" s="56">
        <v>21478</v>
      </c>
      <c r="J54" s="56"/>
      <c r="K54" s="56">
        <v>20509</v>
      </c>
      <c r="L54" s="56"/>
      <c r="M54" s="36"/>
      <c r="N54" s="36"/>
      <c r="O54" s="55" t="s">
        <v>140</v>
      </c>
      <c r="P54" s="31"/>
      <c r="Q54" s="17"/>
      <c r="R54" s="12"/>
      <c r="S54" s="12"/>
    </row>
    <row r="55" spans="1:19" s="13" customFormat="1" ht="93" customHeight="1">
      <c r="A55" s="37" t="s">
        <v>174</v>
      </c>
      <c r="B55" s="37" t="s">
        <v>57</v>
      </c>
      <c r="C55" s="37" t="s">
        <v>74</v>
      </c>
      <c r="D55" s="38" t="s">
        <v>71</v>
      </c>
      <c r="E55" s="55" t="s">
        <v>36</v>
      </c>
      <c r="F55" s="56"/>
      <c r="G55" s="56"/>
      <c r="H55" s="56"/>
      <c r="I55" s="56">
        <v>17143</v>
      </c>
      <c r="J55" s="56">
        <v>18421</v>
      </c>
      <c r="K55" s="56">
        <v>16808</v>
      </c>
      <c r="L55" s="56">
        <v>15947</v>
      </c>
      <c r="M55" s="56"/>
      <c r="N55" s="56"/>
      <c r="O55" s="55" t="s">
        <v>140</v>
      </c>
      <c r="P55" s="31"/>
      <c r="Q55" s="17"/>
      <c r="R55" s="12"/>
      <c r="S55" s="12"/>
    </row>
    <row r="56" spans="1:19" s="13" customFormat="1" ht="93" customHeight="1">
      <c r="A56" s="37" t="s">
        <v>174</v>
      </c>
      <c r="B56" s="37" t="s">
        <v>57</v>
      </c>
      <c r="C56" s="37" t="s">
        <v>74</v>
      </c>
      <c r="D56" s="38" t="s">
        <v>72</v>
      </c>
      <c r="E56" s="55" t="s">
        <v>36</v>
      </c>
      <c r="F56" s="56"/>
      <c r="G56" s="56"/>
      <c r="H56" s="56"/>
      <c r="I56" s="56">
        <v>206986</v>
      </c>
      <c r="J56" s="56"/>
      <c r="K56" s="56">
        <v>183718</v>
      </c>
      <c r="L56" s="56"/>
      <c r="M56" s="56"/>
      <c r="N56" s="56"/>
      <c r="O56" s="55" t="s">
        <v>140</v>
      </c>
      <c r="P56" s="31"/>
      <c r="Q56" s="17"/>
      <c r="R56" s="12"/>
      <c r="S56" s="12"/>
    </row>
    <row r="57" spans="1:19" s="13" customFormat="1" ht="93" customHeight="1">
      <c r="A57" s="37" t="s">
        <v>174</v>
      </c>
      <c r="B57" s="37" t="s">
        <v>57</v>
      </c>
      <c r="C57" s="37" t="s">
        <v>81</v>
      </c>
      <c r="D57" s="38" t="s">
        <v>75</v>
      </c>
      <c r="E57" s="55" t="s">
        <v>38</v>
      </c>
      <c r="F57" s="56"/>
      <c r="G57" s="56"/>
      <c r="H57" s="56"/>
      <c r="I57" s="56">
        <v>338464</v>
      </c>
      <c r="J57" s="56">
        <v>338712</v>
      </c>
      <c r="K57" s="56">
        <v>339756</v>
      </c>
      <c r="L57" s="56">
        <v>338117</v>
      </c>
      <c r="M57" s="56">
        <v>334677</v>
      </c>
      <c r="N57" s="56"/>
      <c r="O57" s="55" t="s">
        <v>133</v>
      </c>
      <c r="P57" s="31"/>
      <c r="Q57" s="17"/>
      <c r="R57" s="12"/>
      <c r="S57" s="12"/>
    </row>
    <row r="58" spans="1:19" s="13" customFormat="1" ht="93" customHeight="1">
      <c r="A58" s="37" t="s">
        <v>174</v>
      </c>
      <c r="B58" s="37" t="s">
        <v>57</v>
      </c>
      <c r="C58" s="37" t="s">
        <v>81</v>
      </c>
      <c r="D58" s="38" t="s">
        <v>76</v>
      </c>
      <c r="E58" s="55" t="s">
        <v>158</v>
      </c>
      <c r="F58" s="56"/>
      <c r="G58" s="56"/>
      <c r="H58" s="56"/>
      <c r="I58" s="56">
        <v>72.599999999999994</v>
      </c>
      <c r="J58" s="56">
        <v>73.69</v>
      </c>
      <c r="K58" s="56">
        <v>72.52</v>
      </c>
      <c r="L58" s="56">
        <v>73.900000000000006</v>
      </c>
      <c r="M58" s="56">
        <v>71.400000000000006</v>
      </c>
      <c r="N58" s="56"/>
      <c r="O58" s="55" t="s">
        <v>140</v>
      </c>
      <c r="P58" s="31"/>
      <c r="Q58" s="17"/>
      <c r="R58" s="12"/>
      <c r="S58" s="12"/>
    </row>
    <row r="59" spans="1:19" s="13" customFormat="1" ht="93" customHeight="1">
      <c r="A59" s="37" t="s">
        <v>174</v>
      </c>
      <c r="B59" s="37" t="s">
        <v>57</v>
      </c>
      <c r="C59" s="37" t="s">
        <v>81</v>
      </c>
      <c r="D59" s="38" t="s">
        <v>77</v>
      </c>
      <c r="E59" s="55" t="s">
        <v>158</v>
      </c>
      <c r="F59" s="56"/>
      <c r="G59" s="56"/>
      <c r="H59" s="56"/>
      <c r="I59" s="56">
        <v>0.7</v>
      </c>
      <c r="J59" s="56">
        <v>0.6</v>
      </c>
      <c r="K59" s="56">
        <v>1.4</v>
      </c>
      <c r="L59" s="56">
        <v>0.4</v>
      </c>
      <c r="M59" s="56">
        <v>0.7</v>
      </c>
      <c r="N59" s="56"/>
      <c r="O59" s="55" t="s">
        <v>140</v>
      </c>
      <c r="P59" s="31"/>
      <c r="Q59" s="17"/>
      <c r="R59" s="12"/>
      <c r="S59" s="12"/>
    </row>
    <row r="60" spans="1:19" s="13" customFormat="1" ht="93" customHeight="1">
      <c r="A60" s="37" t="s">
        <v>174</v>
      </c>
      <c r="B60" s="37" t="s">
        <v>57</v>
      </c>
      <c r="C60" s="37" t="s">
        <v>81</v>
      </c>
      <c r="D60" s="38" t="s">
        <v>78</v>
      </c>
      <c r="E60" s="55" t="s">
        <v>159</v>
      </c>
      <c r="F60" s="56"/>
      <c r="G60" s="56"/>
      <c r="H60" s="56"/>
      <c r="I60" s="56">
        <v>305</v>
      </c>
      <c r="J60" s="56">
        <v>305</v>
      </c>
      <c r="K60" s="56">
        <v>305</v>
      </c>
      <c r="L60" s="56">
        <v>315</v>
      </c>
      <c r="M60" s="56">
        <v>315</v>
      </c>
      <c r="N60" s="56"/>
      <c r="O60" s="55" t="s">
        <v>141</v>
      </c>
      <c r="P60" s="31"/>
      <c r="Q60" s="17"/>
      <c r="R60" s="12"/>
      <c r="S60" s="12"/>
    </row>
    <row r="61" spans="1:19" s="13" customFormat="1" ht="93" customHeight="1">
      <c r="A61" s="37" t="s">
        <v>174</v>
      </c>
      <c r="B61" s="37" t="s">
        <v>57</v>
      </c>
      <c r="C61" s="37" t="s">
        <v>81</v>
      </c>
      <c r="D61" s="38" t="s">
        <v>79</v>
      </c>
      <c r="E61" s="55" t="s">
        <v>38</v>
      </c>
      <c r="F61" s="56"/>
      <c r="G61" s="56"/>
      <c r="H61" s="56"/>
      <c r="I61" s="56">
        <v>17948</v>
      </c>
      <c r="J61" s="56">
        <v>18599</v>
      </c>
      <c r="K61" s="56">
        <v>19119</v>
      </c>
      <c r="L61" s="56">
        <v>19319</v>
      </c>
      <c r="M61" s="56">
        <v>18565</v>
      </c>
      <c r="N61" s="56"/>
      <c r="O61" s="55" t="s">
        <v>142</v>
      </c>
      <c r="P61" s="31"/>
      <c r="Q61" s="17"/>
      <c r="R61" s="12"/>
      <c r="S61" s="12"/>
    </row>
    <row r="62" spans="1:19" s="13" customFormat="1" ht="93" customHeight="1">
      <c r="A62" s="37" t="s">
        <v>174</v>
      </c>
      <c r="B62" s="37" t="s">
        <v>57</v>
      </c>
      <c r="C62" s="37" t="s">
        <v>81</v>
      </c>
      <c r="D62" s="38" t="s">
        <v>80</v>
      </c>
      <c r="E62" s="55" t="s">
        <v>38</v>
      </c>
      <c r="F62" s="56"/>
      <c r="G62" s="56"/>
      <c r="H62" s="56"/>
      <c r="I62" s="56">
        <v>22118</v>
      </c>
      <c r="J62" s="56">
        <v>22474</v>
      </c>
      <c r="K62" s="56">
        <v>24421</v>
      </c>
      <c r="L62" s="56">
        <v>30108</v>
      </c>
      <c r="M62" s="56">
        <v>36669</v>
      </c>
      <c r="N62" s="56"/>
      <c r="O62" s="55" t="s">
        <v>142</v>
      </c>
      <c r="P62" s="31"/>
      <c r="Q62" s="17"/>
      <c r="R62" s="12"/>
      <c r="S62" s="12"/>
    </row>
    <row r="63" spans="1:19" s="13" customFormat="1" ht="93" customHeight="1">
      <c r="A63" s="37" t="s">
        <v>174</v>
      </c>
      <c r="B63" s="37" t="s">
        <v>57</v>
      </c>
      <c r="C63" s="37" t="s">
        <v>84</v>
      </c>
      <c r="D63" s="38" t="s">
        <v>82</v>
      </c>
      <c r="E63" s="55" t="s">
        <v>37</v>
      </c>
      <c r="F63" s="56"/>
      <c r="G63" s="56"/>
      <c r="H63" s="56"/>
      <c r="I63" s="56">
        <v>397</v>
      </c>
      <c r="J63" s="56">
        <v>401</v>
      </c>
      <c r="K63" s="56">
        <v>399</v>
      </c>
      <c r="L63" s="56">
        <v>398</v>
      </c>
      <c r="M63" s="56">
        <v>395</v>
      </c>
      <c r="N63" s="56"/>
      <c r="O63" s="55" t="s">
        <v>143</v>
      </c>
      <c r="P63" s="31"/>
      <c r="Q63" s="17"/>
      <c r="R63" s="12"/>
      <c r="S63" s="12"/>
    </row>
    <row r="64" spans="1:19" s="13" customFormat="1" ht="93" customHeight="1">
      <c r="A64" s="37" t="s">
        <v>174</v>
      </c>
      <c r="B64" s="37" t="s">
        <v>57</v>
      </c>
      <c r="C64" s="37" t="s">
        <v>84</v>
      </c>
      <c r="D64" s="38" t="s">
        <v>83</v>
      </c>
      <c r="E64" s="55" t="s">
        <v>160</v>
      </c>
      <c r="F64" s="56"/>
      <c r="G64" s="56"/>
      <c r="H64" s="56"/>
      <c r="I64" s="56">
        <v>1460</v>
      </c>
      <c r="J64" s="56">
        <v>1856</v>
      </c>
      <c r="K64" s="56">
        <v>1551</v>
      </c>
      <c r="L64" s="56">
        <v>1597</v>
      </c>
      <c r="M64" s="56">
        <v>1039</v>
      </c>
      <c r="N64" s="56"/>
      <c r="O64" s="55" t="s">
        <v>144</v>
      </c>
      <c r="P64" s="31"/>
      <c r="Q64" s="17"/>
      <c r="R64" s="12"/>
      <c r="S64" s="12"/>
    </row>
    <row r="65" spans="1:19" s="13" customFormat="1" ht="93" customHeight="1">
      <c r="A65" s="37" t="s">
        <v>174</v>
      </c>
      <c r="B65" s="37" t="s">
        <v>57</v>
      </c>
      <c r="C65" s="37" t="s">
        <v>85</v>
      </c>
      <c r="D65" s="38" t="s">
        <v>82</v>
      </c>
      <c r="E65" s="55" t="s">
        <v>37</v>
      </c>
      <c r="F65" s="56"/>
      <c r="G65" s="56"/>
      <c r="H65" s="56"/>
      <c r="I65" s="56">
        <v>397</v>
      </c>
      <c r="J65" s="56">
        <v>401</v>
      </c>
      <c r="K65" s="56">
        <v>399</v>
      </c>
      <c r="L65" s="56">
        <v>398</v>
      </c>
      <c r="M65" s="56">
        <v>395</v>
      </c>
      <c r="N65" s="56"/>
      <c r="O65" s="55" t="s">
        <v>143</v>
      </c>
      <c r="P65" s="31"/>
      <c r="Q65" s="17"/>
      <c r="R65" s="12"/>
      <c r="S65" s="12"/>
    </row>
    <row r="66" spans="1:19" s="13" customFormat="1" ht="93" customHeight="1">
      <c r="A66" s="37" t="s">
        <v>174</v>
      </c>
      <c r="B66" s="37" t="s">
        <v>57</v>
      </c>
      <c r="C66" s="37" t="s">
        <v>85</v>
      </c>
      <c r="D66" s="38" t="s">
        <v>83</v>
      </c>
      <c r="E66" s="55" t="s">
        <v>160</v>
      </c>
      <c r="F66" s="56"/>
      <c r="G66" s="56"/>
      <c r="H66" s="56"/>
      <c r="I66" s="56">
        <v>1460</v>
      </c>
      <c r="J66" s="56">
        <v>1856</v>
      </c>
      <c r="K66" s="56">
        <v>1551</v>
      </c>
      <c r="L66" s="56">
        <v>1597</v>
      </c>
      <c r="M66" s="56">
        <v>1039</v>
      </c>
      <c r="N66" s="56"/>
      <c r="O66" s="55" t="s">
        <v>144</v>
      </c>
      <c r="P66" s="31"/>
      <c r="Q66" s="17"/>
      <c r="R66" s="12"/>
      <c r="S66" s="12"/>
    </row>
    <row r="67" spans="1:19" s="13" customFormat="1" ht="93" customHeight="1">
      <c r="A67" s="37" t="s">
        <v>174</v>
      </c>
      <c r="B67" s="37" t="s">
        <v>57</v>
      </c>
      <c r="C67" s="37" t="s">
        <v>85</v>
      </c>
      <c r="D67" s="38" t="s">
        <v>56</v>
      </c>
      <c r="E67" s="55" t="s">
        <v>38</v>
      </c>
      <c r="F67" s="56"/>
      <c r="G67" s="56"/>
      <c r="H67" s="56"/>
      <c r="I67" s="56">
        <v>522723</v>
      </c>
      <c r="J67" s="56">
        <v>523723</v>
      </c>
      <c r="K67" s="56">
        <v>524857</v>
      </c>
      <c r="L67" s="56">
        <v>525044</v>
      </c>
      <c r="M67" s="56">
        <v>524865</v>
      </c>
      <c r="N67" s="56"/>
      <c r="O67" s="55" t="s">
        <v>133</v>
      </c>
      <c r="P67" s="31"/>
      <c r="Q67" s="17"/>
      <c r="R67" s="12"/>
      <c r="S67" s="12"/>
    </row>
    <row r="68" spans="1:19" s="13" customFormat="1" ht="93" customHeight="1">
      <c r="A68" s="37" t="s">
        <v>174</v>
      </c>
      <c r="B68" s="37" t="s">
        <v>57</v>
      </c>
      <c r="C68" s="37" t="s">
        <v>93</v>
      </c>
      <c r="D68" s="38" t="s">
        <v>86</v>
      </c>
      <c r="E68" s="55" t="s">
        <v>38</v>
      </c>
      <c r="F68" s="56"/>
      <c r="G68" s="56"/>
      <c r="H68" s="56"/>
      <c r="I68" s="56">
        <v>722498</v>
      </c>
      <c r="J68" s="56">
        <v>674405</v>
      </c>
      <c r="K68" s="56">
        <v>679847</v>
      </c>
      <c r="L68" s="56">
        <v>655193</v>
      </c>
      <c r="M68" s="56">
        <v>2248077</v>
      </c>
      <c r="N68" s="56"/>
      <c r="O68" s="55" t="s">
        <v>145</v>
      </c>
      <c r="P68" s="31"/>
      <c r="Q68" s="17"/>
      <c r="R68" s="12"/>
      <c r="S68" s="12"/>
    </row>
    <row r="69" spans="1:19" s="13" customFormat="1" ht="93" customHeight="1">
      <c r="A69" s="37" t="s">
        <v>174</v>
      </c>
      <c r="B69" s="37" t="s">
        <v>57</v>
      </c>
      <c r="C69" s="37" t="s">
        <v>93</v>
      </c>
      <c r="D69" s="38" t="s">
        <v>87</v>
      </c>
      <c r="E69" s="55" t="s">
        <v>38</v>
      </c>
      <c r="F69" s="56"/>
      <c r="G69" s="56"/>
      <c r="H69" s="56"/>
      <c r="I69" s="56">
        <v>66995</v>
      </c>
      <c r="J69" s="56">
        <v>70221</v>
      </c>
      <c r="K69" s="56">
        <v>71972</v>
      </c>
      <c r="L69" s="56">
        <v>62237</v>
      </c>
      <c r="M69" s="56">
        <v>67453</v>
      </c>
      <c r="N69" s="56"/>
      <c r="O69" s="55" t="s">
        <v>145</v>
      </c>
      <c r="P69" s="31"/>
      <c r="Q69" s="17"/>
      <c r="R69" s="12"/>
      <c r="S69" s="12"/>
    </row>
    <row r="70" spans="1:19" s="13" customFormat="1" ht="93" customHeight="1">
      <c r="A70" s="37" t="s">
        <v>174</v>
      </c>
      <c r="B70" s="37" t="s">
        <v>57</v>
      </c>
      <c r="C70" s="37" t="s">
        <v>93</v>
      </c>
      <c r="D70" s="38" t="s">
        <v>88</v>
      </c>
      <c r="E70" s="55" t="s">
        <v>38</v>
      </c>
      <c r="F70" s="56"/>
      <c r="G70" s="56"/>
      <c r="H70" s="56"/>
      <c r="I70" s="56">
        <v>57</v>
      </c>
      <c r="J70" s="56">
        <v>44</v>
      </c>
      <c r="K70" s="56">
        <v>43</v>
      </c>
      <c r="L70" s="56">
        <v>39</v>
      </c>
      <c r="M70" s="56"/>
      <c r="N70" s="56"/>
      <c r="O70" s="55" t="s">
        <v>145</v>
      </c>
      <c r="P70" s="31"/>
      <c r="Q70" s="17"/>
      <c r="R70" s="12"/>
      <c r="S70" s="12"/>
    </row>
    <row r="71" spans="1:19" s="13" customFormat="1" ht="93" customHeight="1">
      <c r="A71" s="37" t="s">
        <v>174</v>
      </c>
      <c r="B71" s="37" t="s">
        <v>57</v>
      </c>
      <c r="C71" s="37" t="s">
        <v>93</v>
      </c>
      <c r="D71" s="37" t="s">
        <v>89</v>
      </c>
      <c r="E71" s="55" t="s">
        <v>38</v>
      </c>
      <c r="F71" s="56"/>
      <c r="G71" s="56"/>
      <c r="H71" s="56"/>
      <c r="I71" s="56">
        <v>132</v>
      </c>
      <c r="J71" s="56">
        <v>138</v>
      </c>
      <c r="K71" s="56">
        <v>118</v>
      </c>
      <c r="L71" s="56"/>
      <c r="M71" s="56">
        <v>128</v>
      </c>
      <c r="N71" s="56"/>
      <c r="O71" s="55" t="s">
        <v>146</v>
      </c>
      <c r="P71" s="31"/>
      <c r="Q71" s="17"/>
      <c r="R71" s="12"/>
      <c r="S71" s="12"/>
    </row>
    <row r="72" spans="1:19" s="13" customFormat="1" ht="93" customHeight="1">
      <c r="A72" s="37" t="s">
        <v>174</v>
      </c>
      <c r="B72" s="37" t="s">
        <v>57</v>
      </c>
      <c r="C72" s="37" t="s">
        <v>93</v>
      </c>
      <c r="D72" s="38" t="s">
        <v>90</v>
      </c>
      <c r="E72" s="55" t="s">
        <v>161</v>
      </c>
      <c r="F72" s="56"/>
      <c r="G72" s="56"/>
      <c r="H72" s="56"/>
      <c r="I72" s="56">
        <v>437</v>
      </c>
      <c r="J72" s="56">
        <v>591</v>
      </c>
      <c r="K72" s="56">
        <v>415</v>
      </c>
      <c r="L72" s="56">
        <v>621</v>
      </c>
      <c r="M72" s="56">
        <v>1425</v>
      </c>
      <c r="N72" s="56"/>
      <c r="O72" s="55" t="s">
        <v>147</v>
      </c>
      <c r="P72" s="31"/>
      <c r="Q72" s="17"/>
      <c r="R72" s="12"/>
      <c r="S72" s="12"/>
    </row>
    <row r="73" spans="1:19" s="13" customFormat="1" ht="93" customHeight="1">
      <c r="A73" s="37" t="s">
        <v>174</v>
      </c>
      <c r="B73" s="37" t="s">
        <v>57</v>
      </c>
      <c r="C73" s="37" t="s">
        <v>93</v>
      </c>
      <c r="D73" s="37" t="s">
        <v>91</v>
      </c>
      <c r="E73" s="55" t="s">
        <v>38</v>
      </c>
      <c r="F73" s="56"/>
      <c r="G73" s="56"/>
      <c r="H73" s="56"/>
      <c r="I73" s="56">
        <v>87</v>
      </c>
      <c r="J73" s="56">
        <v>91</v>
      </c>
      <c r="K73" s="56">
        <v>84</v>
      </c>
      <c r="L73" s="56">
        <v>91</v>
      </c>
      <c r="M73" s="56">
        <v>134</v>
      </c>
      <c r="N73" s="56"/>
      <c r="O73" s="55" t="s">
        <v>147</v>
      </c>
      <c r="P73" s="31"/>
      <c r="Q73" s="17"/>
      <c r="R73" s="12"/>
      <c r="S73" s="12"/>
    </row>
    <row r="74" spans="1:19" s="13" customFormat="1" ht="93" customHeight="1">
      <c r="A74" s="37" t="s">
        <v>174</v>
      </c>
      <c r="B74" s="37" t="s">
        <v>57</v>
      </c>
      <c r="C74" s="37" t="s">
        <v>93</v>
      </c>
      <c r="D74" s="37" t="s">
        <v>92</v>
      </c>
      <c r="E74" s="55" t="s">
        <v>38</v>
      </c>
      <c r="F74" s="56"/>
      <c r="G74" s="56"/>
      <c r="H74" s="56"/>
      <c r="I74" s="56">
        <v>245</v>
      </c>
      <c r="J74" s="56">
        <v>92</v>
      </c>
      <c r="K74" s="56">
        <v>25</v>
      </c>
      <c r="L74" s="56">
        <v>1421</v>
      </c>
      <c r="M74" s="56">
        <v>1491</v>
      </c>
      <c r="N74" s="56"/>
      <c r="O74" s="55" t="s">
        <v>147</v>
      </c>
      <c r="P74" s="31"/>
      <c r="Q74" s="17"/>
      <c r="R74" s="12"/>
      <c r="S74" s="12"/>
    </row>
    <row r="75" spans="1:19" s="13" customFormat="1" ht="93" customHeight="1">
      <c r="A75" s="37" t="s">
        <v>174</v>
      </c>
      <c r="B75" s="37" t="s">
        <v>57</v>
      </c>
      <c r="C75" s="37" t="s">
        <v>93</v>
      </c>
      <c r="D75" s="37" t="s">
        <v>94</v>
      </c>
      <c r="E75" s="55" t="s">
        <v>36</v>
      </c>
      <c r="F75" s="56"/>
      <c r="G75" s="56"/>
      <c r="H75" s="56"/>
      <c r="I75" s="56">
        <v>2885000</v>
      </c>
      <c r="J75" s="56">
        <v>4415590</v>
      </c>
      <c r="K75" s="56">
        <v>1275300</v>
      </c>
      <c r="L75" s="56">
        <v>2355810</v>
      </c>
      <c r="M75" s="56">
        <v>30258800</v>
      </c>
      <c r="N75" s="56"/>
      <c r="O75" s="55" t="s">
        <v>147</v>
      </c>
      <c r="P75" s="31"/>
      <c r="Q75" s="17"/>
      <c r="R75" s="12"/>
      <c r="S75" s="12"/>
    </row>
    <row r="76" spans="1:19" s="13" customFormat="1" ht="93" customHeight="1">
      <c r="A76" s="37" t="s">
        <v>174</v>
      </c>
      <c r="B76" s="37" t="s">
        <v>57</v>
      </c>
      <c r="C76" s="37" t="s">
        <v>98</v>
      </c>
      <c r="D76" s="38" t="s">
        <v>95</v>
      </c>
      <c r="E76" s="55" t="s">
        <v>162</v>
      </c>
      <c r="F76" s="56"/>
      <c r="G76" s="56"/>
      <c r="H76" s="56"/>
      <c r="I76" s="56">
        <v>5759</v>
      </c>
      <c r="J76" s="56">
        <v>4567</v>
      </c>
      <c r="K76" s="56">
        <v>4946</v>
      </c>
      <c r="L76" s="56">
        <v>5635</v>
      </c>
      <c r="M76" s="56">
        <v>5373</v>
      </c>
      <c r="N76" s="56"/>
      <c r="O76" s="55" t="s">
        <v>148</v>
      </c>
      <c r="P76" s="31"/>
      <c r="Q76" s="17"/>
      <c r="R76" s="12"/>
      <c r="S76" s="12"/>
    </row>
    <row r="77" spans="1:19" s="13" customFormat="1" ht="93" customHeight="1">
      <c r="A77" s="37" t="s">
        <v>174</v>
      </c>
      <c r="B77" s="37" t="s">
        <v>57</v>
      </c>
      <c r="C77" s="37" t="s">
        <v>98</v>
      </c>
      <c r="D77" s="38" t="s">
        <v>97</v>
      </c>
      <c r="E77" s="55" t="s">
        <v>162</v>
      </c>
      <c r="F77" s="56"/>
      <c r="G77" s="56"/>
      <c r="H77" s="56"/>
      <c r="I77" s="56">
        <v>5759</v>
      </c>
      <c r="J77" s="56">
        <v>4567</v>
      </c>
      <c r="K77" s="56">
        <v>4946</v>
      </c>
      <c r="L77" s="56">
        <v>5635</v>
      </c>
      <c r="M77" s="56">
        <v>5712</v>
      </c>
      <c r="N77" s="56"/>
      <c r="O77" s="55" t="s">
        <v>148</v>
      </c>
      <c r="P77" s="31"/>
      <c r="Q77" s="17"/>
      <c r="R77" s="12"/>
      <c r="S77" s="12"/>
    </row>
    <row r="78" spans="1:19" s="13" customFormat="1" ht="93" customHeight="1">
      <c r="A78" s="37" t="s">
        <v>174</v>
      </c>
      <c r="B78" s="37" t="s">
        <v>57</v>
      </c>
      <c r="C78" s="37" t="s">
        <v>98</v>
      </c>
      <c r="D78" s="37" t="s">
        <v>96</v>
      </c>
      <c r="E78" s="55" t="s">
        <v>163</v>
      </c>
      <c r="F78" s="56"/>
      <c r="G78" s="56"/>
      <c r="H78" s="56"/>
      <c r="I78" s="56">
        <v>2952</v>
      </c>
      <c r="J78" s="56">
        <v>2065</v>
      </c>
      <c r="K78" s="56">
        <v>2718</v>
      </c>
      <c r="L78" s="56">
        <v>2020</v>
      </c>
      <c r="M78" s="56">
        <v>2718</v>
      </c>
      <c r="N78" s="56"/>
      <c r="O78" s="55" t="s">
        <v>149</v>
      </c>
      <c r="P78" s="31"/>
      <c r="Q78" s="17"/>
      <c r="R78" s="12"/>
      <c r="S78" s="12"/>
    </row>
    <row r="79" spans="1:19" s="13" customFormat="1" ht="93" customHeight="1">
      <c r="A79" s="37" t="s">
        <v>175</v>
      </c>
      <c r="B79" s="37" t="s">
        <v>116</v>
      </c>
      <c r="C79" s="37" t="s">
        <v>101</v>
      </c>
      <c r="D79" s="38" t="s">
        <v>99</v>
      </c>
      <c r="E79" s="55" t="s">
        <v>32</v>
      </c>
      <c r="F79" s="56"/>
      <c r="G79" s="56"/>
      <c r="H79" s="56"/>
      <c r="I79" s="56">
        <v>384777.6</v>
      </c>
      <c r="J79" s="56">
        <v>383288.18</v>
      </c>
      <c r="K79" s="56">
        <v>385093.41</v>
      </c>
      <c r="L79" s="56"/>
      <c r="M79" s="56"/>
      <c r="N79" s="56"/>
      <c r="O79" s="55" t="s">
        <v>125</v>
      </c>
      <c r="P79" s="31"/>
      <c r="Q79" s="18"/>
      <c r="R79" s="12"/>
      <c r="S79" s="12"/>
    </row>
    <row r="80" spans="1:19" s="13" customFormat="1" ht="93" customHeight="1">
      <c r="A80" s="37" t="s">
        <v>175</v>
      </c>
      <c r="B80" s="37" t="s">
        <v>116</v>
      </c>
      <c r="C80" s="37" t="s">
        <v>101</v>
      </c>
      <c r="D80" s="38" t="s">
        <v>100</v>
      </c>
      <c r="E80" s="55" t="s">
        <v>158</v>
      </c>
      <c r="F80" s="56"/>
      <c r="G80" s="56"/>
      <c r="H80" s="56"/>
      <c r="I80" s="56">
        <v>17.98</v>
      </c>
      <c r="J80" s="56">
        <v>17.91</v>
      </c>
      <c r="K80" s="56">
        <v>17.989999999999998</v>
      </c>
      <c r="L80" s="56">
        <v>17.989999999999998</v>
      </c>
      <c r="M80" s="56"/>
      <c r="N80" s="56"/>
      <c r="O80" s="55" t="s">
        <v>150</v>
      </c>
      <c r="P80" s="31"/>
      <c r="Q80" s="17"/>
      <c r="R80" s="12"/>
      <c r="S80" s="12"/>
    </row>
    <row r="81" spans="1:19" s="13" customFormat="1" ht="93" customHeight="1">
      <c r="A81" s="37" t="s">
        <v>175</v>
      </c>
      <c r="B81" s="37" t="s">
        <v>116</v>
      </c>
      <c r="C81" s="37" t="s">
        <v>105</v>
      </c>
      <c r="D81" s="38" t="s">
        <v>99</v>
      </c>
      <c r="E81" s="55" t="s">
        <v>32</v>
      </c>
      <c r="F81" s="56"/>
      <c r="G81" s="56"/>
      <c r="H81" s="56"/>
      <c r="I81" s="56">
        <v>384777.6</v>
      </c>
      <c r="J81" s="56">
        <v>383288.18</v>
      </c>
      <c r="K81" s="56">
        <v>385093.41</v>
      </c>
      <c r="L81" s="56"/>
      <c r="M81" s="56"/>
      <c r="N81" s="56"/>
      <c r="O81" s="55" t="s">
        <v>150</v>
      </c>
      <c r="P81" s="31"/>
      <c r="Q81" s="17"/>
      <c r="R81" s="12"/>
      <c r="S81" s="12"/>
    </row>
    <row r="82" spans="1:19" s="13" customFormat="1" ht="93" customHeight="1">
      <c r="A82" s="37" t="s">
        <v>175</v>
      </c>
      <c r="B82" s="37" t="s">
        <v>116</v>
      </c>
      <c r="C82" s="37" t="s">
        <v>105</v>
      </c>
      <c r="D82" s="38" t="s">
        <v>102</v>
      </c>
      <c r="E82" s="55"/>
      <c r="F82" s="56"/>
      <c r="G82" s="56"/>
      <c r="H82" s="56"/>
      <c r="I82" s="56"/>
      <c r="J82" s="56"/>
      <c r="K82" s="56"/>
      <c r="L82" s="56"/>
      <c r="M82" s="56"/>
      <c r="N82" s="56"/>
      <c r="O82" s="55" t="s">
        <v>151</v>
      </c>
      <c r="P82" s="31"/>
      <c r="Q82" s="17"/>
      <c r="R82" s="12"/>
      <c r="S82" s="12"/>
    </row>
    <row r="83" spans="1:19" s="13" customFormat="1" ht="93" customHeight="1">
      <c r="A83" s="37" t="s">
        <v>175</v>
      </c>
      <c r="B83" s="37" t="s">
        <v>116</v>
      </c>
      <c r="C83" s="37" t="s">
        <v>105</v>
      </c>
      <c r="D83" s="38" t="s">
        <v>103</v>
      </c>
      <c r="E83" s="55" t="s">
        <v>38</v>
      </c>
      <c r="F83" s="56"/>
      <c r="G83" s="56"/>
      <c r="H83" s="56"/>
      <c r="I83" s="56">
        <v>24009</v>
      </c>
      <c r="J83" s="56">
        <v>1260</v>
      </c>
      <c r="K83" s="56">
        <v>222240</v>
      </c>
      <c r="L83" s="56"/>
      <c r="M83" s="56"/>
      <c r="N83" s="56"/>
      <c r="O83" s="55" t="s">
        <v>149</v>
      </c>
      <c r="P83" s="31"/>
      <c r="Q83" s="17"/>
      <c r="R83" s="12"/>
      <c r="S83" s="12"/>
    </row>
    <row r="84" spans="1:19" s="13" customFormat="1" ht="93" customHeight="1">
      <c r="A84" s="37" t="s">
        <v>175</v>
      </c>
      <c r="B84" s="37" t="s">
        <v>116</v>
      </c>
      <c r="C84" s="37" t="s">
        <v>105</v>
      </c>
      <c r="D84" s="38" t="s">
        <v>104</v>
      </c>
      <c r="E84" s="55" t="s">
        <v>36</v>
      </c>
      <c r="F84" s="56"/>
      <c r="G84" s="56"/>
      <c r="H84" s="56"/>
      <c r="I84" s="56">
        <v>4661569.58</v>
      </c>
      <c r="J84" s="56">
        <v>1558494.75</v>
      </c>
      <c r="K84" s="56">
        <v>123451207.75</v>
      </c>
      <c r="L84" s="56"/>
      <c r="M84" s="56"/>
      <c r="N84" s="56"/>
      <c r="O84" s="55" t="s">
        <v>149</v>
      </c>
      <c r="P84" s="31"/>
      <c r="Q84" s="17"/>
      <c r="R84" s="12"/>
      <c r="S84" s="12"/>
    </row>
    <row r="85" spans="1:19" s="13" customFormat="1" ht="93" customHeight="1">
      <c r="A85" s="37" t="s">
        <v>175</v>
      </c>
      <c r="B85" s="37" t="s">
        <v>116</v>
      </c>
      <c r="C85" s="37" t="s">
        <v>111</v>
      </c>
      <c r="D85" s="38" t="s">
        <v>106</v>
      </c>
      <c r="E85" s="55" t="s">
        <v>37</v>
      </c>
      <c r="F85" s="56"/>
      <c r="G85" s="56"/>
      <c r="H85" s="56"/>
      <c r="I85" s="56">
        <v>158</v>
      </c>
      <c r="J85" s="56">
        <v>159</v>
      </c>
      <c r="K85" s="56">
        <v>169</v>
      </c>
      <c r="L85" s="56">
        <v>192</v>
      </c>
      <c r="M85" s="56">
        <v>190</v>
      </c>
      <c r="N85" s="56"/>
      <c r="O85" s="55" t="s">
        <v>129</v>
      </c>
      <c r="P85" s="31"/>
      <c r="Q85" s="17"/>
      <c r="R85" s="12"/>
      <c r="S85" s="12"/>
    </row>
    <row r="86" spans="1:19" s="13" customFormat="1" ht="93" customHeight="1">
      <c r="A86" s="37" t="s">
        <v>175</v>
      </c>
      <c r="B86" s="37" t="s">
        <v>116</v>
      </c>
      <c r="C86" s="37" t="s">
        <v>111</v>
      </c>
      <c r="D86" s="37" t="s">
        <v>107</v>
      </c>
      <c r="E86" s="55" t="s">
        <v>164</v>
      </c>
      <c r="F86" s="56"/>
      <c r="G86" s="56"/>
      <c r="H86" s="56"/>
      <c r="I86" s="56">
        <v>1157.1600000000001</v>
      </c>
      <c r="J86" s="56">
        <v>1617.654</v>
      </c>
      <c r="K86" s="56">
        <v>1836.087</v>
      </c>
      <c r="L86" s="56">
        <v>1686.106</v>
      </c>
      <c r="M86" s="56">
        <v>1686.106</v>
      </c>
      <c r="N86" s="56"/>
      <c r="O86" s="55" t="s">
        <v>129</v>
      </c>
      <c r="P86" s="31"/>
      <c r="Q86" s="17"/>
      <c r="R86" s="12"/>
      <c r="S86" s="12"/>
    </row>
    <row r="87" spans="1:19" s="13" customFormat="1" ht="93" customHeight="1">
      <c r="A87" s="37" t="s">
        <v>175</v>
      </c>
      <c r="B87" s="37" t="s">
        <v>116</v>
      </c>
      <c r="C87" s="37" t="s">
        <v>111</v>
      </c>
      <c r="D87" s="38" t="s">
        <v>108</v>
      </c>
      <c r="E87" s="55" t="s">
        <v>165</v>
      </c>
      <c r="F87" s="56"/>
      <c r="G87" s="56"/>
      <c r="H87" s="56"/>
      <c r="I87" s="56">
        <v>2045.2</v>
      </c>
      <c r="J87" s="56">
        <v>2156.9</v>
      </c>
      <c r="K87" s="56">
        <v>3707.6</v>
      </c>
      <c r="L87" s="56">
        <v>2004</v>
      </c>
      <c r="M87" s="56">
        <v>1702.9</v>
      </c>
      <c r="N87" s="56"/>
      <c r="O87" s="55" t="s">
        <v>152</v>
      </c>
      <c r="P87" s="31"/>
      <c r="Q87" s="17"/>
      <c r="R87" s="12"/>
      <c r="S87" s="12"/>
    </row>
    <row r="88" spans="1:19" s="13" customFormat="1" ht="93" customHeight="1">
      <c r="A88" s="37" t="s">
        <v>175</v>
      </c>
      <c r="B88" s="37" t="s">
        <v>116</v>
      </c>
      <c r="C88" s="37" t="s">
        <v>111</v>
      </c>
      <c r="D88" s="38" t="s">
        <v>109</v>
      </c>
      <c r="E88" s="55" t="s">
        <v>158</v>
      </c>
      <c r="F88" s="56"/>
      <c r="G88" s="56"/>
      <c r="H88" s="56"/>
      <c r="I88" s="56" t="s">
        <v>39</v>
      </c>
      <c r="J88" s="56" t="s">
        <v>39</v>
      </c>
      <c r="K88" s="56" t="s">
        <v>39</v>
      </c>
      <c r="L88" s="56" t="s">
        <v>39</v>
      </c>
      <c r="M88" s="56" t="s">
        <v>39</v>
      </c>
      <c r="N88" s="56"/>
      <c r="O88" s="55" t="s">
        <v>151</v>
      </c>
      <c r="P88" s="31"/>
      <c r="Q88" s="17"/>
      <c r="R88" s="12"/>
      <c r="S88" s="12"/>
    </row>
    <row r="89" spans="1:19" s="13" customFormat="1" ht="93" customHeight="1">
      <c r="A89" s="37" t="s">
        <v>175</v>
      </c>
      <c r="B89" s="37" t="s">
        <v>116</v>
      </c>
      <c r="C89" s="37" t="s">
        <v>111</v>
      </c>
      <c r="D89" s="38" t="s">
        <v>110</v>
      </c>
      <c r="E89" s="55" t="s">
        <v>166</v>
      </c>
      <c r="F89" s="56"/>
      <c r="G89" s="56"/>
      <c r="H89" s="56"/>
      <c r="I89" s="56">
        <v>7358400</v>
      </c>
      <c r="J89" s="56">
        <v>7373520</v>
      </c>
      <c r="K89" s="56">
        <v>11508000</v>
      </c>
      <c r="L89" s="56">
        <v>11388000</v>
      </c>
      <c r="M89" s="56">
        <v>11388000</v>
      </c>
      <c r="N89" s="56"/>
      <c r="O89" s="55" t="s">
        <v>153</v>
      </c>
      <c r="P89" s="31"/>
      <c r="Q89" s="17"/>
      <c r="R89" s="12"/>
      <c r="S89" s="12"/>
    </row>
    <row r="90" spans="1:19" s="13" customFormat="1" ht="93" customHeight="1">
      <c r="A90" s="37" t="s">
        <v>175</v>
      </c>
      <c r="B90" s="37" t="s">
        <v>116</v>
      </c>
      <c r="C90" s="37" t="s">
        <v>111</v>
      </c>
      <c r="D90" s="38" t="s">
        <v>113</v>
      </c>
      <c r="E90" s="55" t="s">
        <v>166</v>
      </c>
      <c r="F90" s="56"/>
      <c r="G90" s="56"/>
      <c r="H90" s="56"/>
      <c r="I90" s="56">
        <v>5705188</v>
      </c>
      <c r="J90" s="56">
        <v>6918121</v>
      </c>
      <c r="K90" s="56">
        <v>8925824</v>
      </c>
      <c r="L90" s="56">
        <v>9110476</v>
      </c>
      <c r="M90" s="56">
        <v>8837008</v>
      </c>
      <c r="N90" s="56"/>
      <c r="O90" s="55" t="s">
        <v>153</v>
      </c>
      <c r="P90" s="31"/>
      <c r="Q90" s="17"/>
      <c r="R90" s="12"/>
      <c r="S90" s="12"/>
    </row>
    <row r="91" spans="1:19" s="13" customFormat="1" ht="93" customHeight="1">
      <c r="A91" s="37" t="s">
        <v>175</v>
      </c>
      <c r="B91" s="37" t="s">
        <v>116</v>
      </c>
      <c r="C91" s="37" t="s">
        <v>111</v>
      </c>
      <c r="D91" s="38" t="s">
        <v>112</v>
      </c>
      <c r="E91" s="55" t="s">
        <v>166</v>
      </c>
      <c r="F91" s="56"/>
      <c r="G91" s="56"/>
      <c r="H91" s="56"/>
      <c r="I91" s="56">
        <v>4858897</v>
      </c>
      <c r="J91" s="56">
        <v>4318067</v>
      </c>
      <c r="K91" s="56">
        <v>4435607</v>
      </c>
      <c r="L91" s="56">
        <v>4478414</v>
      </c>
      <c r="M91" s="56">
        <v>4632486</v>
      </c>
      <c r="N91" s="56"/>
      <c r="O91" s="55" t="s">
        <v>153</v>
      </c>
      <c r="P91" s="31"/>
      <c r="Q91" s="17"/>
      <c r="R91" s="12"/>
      <c r="S91" s="12"/>
    </row>
    <row r="92" spans="1:19" s="13" customFormat="1" ht="93" customHeight="1">
      <c r="A92" s="37" t="s">
        <v>175</v>
      </c>
      <c r="B92" s="37" t="s">
        <v>116</v>
      </c>
      <c r="C92" s="37" t="s">
        <v>115</v>
      </c>
      <c r="D92" s="38" t="s">
        <v>114</v>
      </c>
      <c r="E92" s="55" t="s">
        <v>167</v>
      </c>
      <c r="F92" s="56"/>
      <c r="G92" s="56"/>
      <c r="H92" s="56"/>
      <c r="I92" s="56">
        <v>523</v>
      </c>
      <c r="J92" s="56">
        <v>524</v>
      </c>
      <c r="K92" s="56">
        <v>532</v>
      </c>
      <c r="L92" s="56">
        <v>516</v>
      </c>
      <c r="M92" s="56"/>
      <c r="N92" s="56"/>
      <c r="O92" s="55" t="s">
        <v>151</v>
      </c>
      <c r="P92" s="31"/>
      <c r="Q92" s="17"/>
      <c r="R92" s="12"/>
      <c r="S92" s="12"/>
    </row>
    <row r="93" spans="1:19" s="13" customFormat="1" ht="93" customHeight="1">
      <c r="A93" s="37" t="s">
        <v>176</v>
      </c>
      <c r="B93" s="37" t="s">
        <v>117</v>
      </c>
      <c r="C93" s="37" t="s">
        <v>122</v>
      </c>
      <c r="D93" s="37" t="s">
        <v>118</v>
      </c>
      <c r="E93" s="55" t="s">
        <v>31</v>
      </c>
      <c r="F93" s="56"/>
      <c r="G93" s="56"/>
      <c r="H93" s="56"/>
      <c r="I93" s="56">
        <v>631</v>
      </c>
      <c r="J93" s="56">
        <v>672</v>
      </c>
      <c r="K93" s="56">
        <v>737</v>
      </c>
      <c r="L93" s="56"/>
      <c r="M93" s="56"/>
      <c r="N93" s="56"/>
      <c r="O93" s="55" t="s">
        <v>124</v>
      </c>
      <c r="P93" s="31"/>
      <c r="Q93" s="17"/>
      <c r="R93" s="12"/>
      <c r="S93" s="12"/>
    </row>
    <row r="94" spans="1:19" s="13" customFormat="1" ht="93" customHeight="1">
      <c r="A94" s="37" t="s">
        <v>176</v>
      </c>
      <c r="B94" s="37" t="s">
        <v>117</v>
      </c>
      <c r="C94" s="37" t="s">
        <v>122</v>
      </c>
      <c r="D94" s="38" t="s">
        <v>90</v>
      </c>
      <c r="E94" s="55" t="s">
        <v>161</v>
      </c>
      <c r="F94" s="56"/>
      <c r="G94" s="56"/>
      <c r="H94" s="56"/>
      <c r="I94" s="56">
        <v>437</v>
      </c>
      <c r="J94" s="56">
        <v>591</v>
      </c>
      <c r="K94" s="56">
        <v>415</v>
      </c>
      <c r="L94" s="56">
        <v>621</v>
      </c>
      <c r="M94" s="56">
        <v>1425</v>
      </c>
      <c r="N94" s="56"/>
      <c r="O94" s="55" t="s">
        <v>147</v>
      </c>
      <c r="P94" s="31"/>
      <c r="Q94" s="17"/>
      <c r="R94" s="12"/>
      <c r="S94" s="12"/>
    </row>
    <row r="95" spans="1:19" s="13" customFormat="1" ht="93" customHeight="1">
      <c r="A95" s="37" t="s">
        <v>176</v>
      </c>
      <c r="B95" s="37" t="s">
        <v>117</v>
      </c>
      <c r="C95" s="37" t="s">
        <v>122</v>
      </c>
      <c r="D95" s="37" t="s">
        <v>91</v>
      </c>
      <c r="E95" s="55" t="s">
        <v>162</v>
      </c>
      <c r="F95" s="56"/>
      <c r="G95" s="58"/>
      <c r="H95" s="56"/>
      <c r="I95" s="56">
        <v>87</v>
      </c>
      <c r="J95" s="56">
        <v>91</v>
      </c>
      <c r="K95" s="56">
        <v>84</v>
      </c>
      <c r="L95" s="56">
        <v>91</v>
      </c>
      <c r="M95" s="56">
        <v>134</v>
      </c>
      <c r="N95" s="56"/>
      <c r="O95" s="55" t="s">
        <v>147</v>
      </c>
      <c r="P95" s="31"/>
      <c r="Q95" s="17"/>
      <c r="R95" s="12"/>
      <c r="S95" s="12"/>
    </row>
    <row r="96" spans="1:19" s="13" customFormat="1" ht="93" customHeight="1">
      <c r="A96" s="37" t="s">
        <v>176</v>
      </c>
      <c r="B96" s="37" t="s">
        <v>117</v>
      </c>
      <c r="C96" s="37" t="s">
        <v>122</v>
      </c>
      <c r="D96" s="38" t="s">
        <v>119</v>
      </c>
      <c r="E96" s="55" t="s">
        <v>162</v>
      </c>
      <c r="F96" s="56"/>
      <c r="G96" s="56"/>
      <c r="H96" s="56"/>
      <c r="I96" s="56">
        <v>164670</v>
      </c>
      <c r="J96" s="56">
        <v>175020</v>
      </c>
      <c r="K96" s="56">
        <v>175275</v>
      </c>
      <c r="L96" s="56">
        <v>185779</v>
      </c>
      <c r="M96" s="56">
        <v>1491</v>
      </c>
      <c r="N96" s="56"/>
      <c r="O96" s="55" t="s">
        <v>154</v>
      </c>
      <c r="P96" s="31"/>
      <c r="Q96" s="17"/>
      <c r="R96" s="12"/>
      <c r="S96" s="12"/>
    </row>
    <row r="97" spans="1:19" s="13" customFormat="1" ht="93" customHeight="1">
      <c r="A97" s="37" t="s">
        <v>176</v>
      </c>
      <c r="B97" s="37" t="s">
        <v>117</v>
      </c>
      <c r="C97" s="37" t="s">
        <v>122</v>
      </c>
      <c r="D97" s="38" t="s">
        <v>120</v>
      </c>
      <c r="E97" s="55" t="s">
        <v>168</v>
      </c>
      <c r="F97" s="56"/>
      <c r="G97" s="56"/>
      <c r="H97" s="56"/>
      <c r="I97" s="56">
        <v>429868776.44999999</v>
      </c>
      <c r="J97" s="56">
        <v>466873737.87</v>
      </c>
      <c r="K97" s="56">
        <v>474994218.19999999</v>
      </c>
      <c r="L97" s="56">
        <v>515907981.74000001</v>
      </c>
      <c r="M97" s="56">
        <v>524650919.74000001</v>
      </c>
      <c r="N97" s="56"/>
      <c r="O97" s="55" t="s">
        <v>154</v>
      </c>
      <c r="P97" s="31"/>
      <c r="Q97" s="17"/>
      <c r="R97" s="12"/>
      <c r="S97" s="12"/>
    </row>
    <row r="98" spans="1:19" s="13" customFormat="1" ht="93" customHeight="1">
      <c r="A98" s="37" t="s">
        <v>176</v>
      </c>
      <c r="B98" s="37" t="s">
        <v>117</v>
      </c>
      <c r="C98" s="37" t="s">
        <v>122</v>
      </c>
      <c r="D98" s="38" t="s">
        <v>92</v>
      </c>
      <c r="E98" s="55" t="s">
        <v>162</v>
      </c>
      <c r="F98" s="56"/>
      <c r="G98" s="56"/>
      <c r="H98" s="56"/>
      <c r="I98" s="56">
        <v>245</v>
      </c>
      <c r="J98" s="56">
        <v>92</v>
      </c>
      <c r="K98" s="56">
        <v>25</v>
      </c>
      <c r="L98" s="56">
        <v>621</v>
      </c>
      <c r="M98" s="56">
        <v>1491</v>
      </c>
      <c r="N98" s="56"/>
      <c r="O98" s="55" t="s">
        <v>147</v>
      </c>
      <c r="P98" s="31"/>
      <c r="Q98" s="17"/>
      <c r="R98" s="12"/>
      <c r="S98" s="12"/>
    </row>
    <row r="99" spans="1:19" s="13" customFormat="1" ht="93" customHeight="1">
      <c r="A99" s="37" t="s">
        <v>176</v>
      </c>
      <c r="B99" s="37" t="s">
        <v>117</v>
      </c>
      <c r="C99" s="37" t="s">
        <v>122</v>
      </c>
      <c r="D99" s="37" t="s">
        <v>121</v>
      </c>
      <c r="E99" s="55" t="s">
        <v>36</v>
      </c>
      <c r="F99" s="56"/>
      <c r="G99" s="56"/>
      <c r="H99" s="56"/>
      <c r="I99" s="56">
        <v>2885000</v>
      </c>
      <c r="J99" s="56">
        <v>4415500</v>
      </c>
      <c r="K99" s="56">
        <v>1275300</v>
      </c>
      <c r="L99" s="56">
        <v>2355810</v>
      </c>
      <c r="M99" s="56">
        <v>30258800</v>
      </c>
      <c r="N99" s="56"/>
      <c r="O99" s="55" t="s">
        <v>147</v>
      </c>
      <c r="P99" s="31"/>
      <c r="Q99" s="17"/>
      <c r="R99" s="12"/>
      <c r="S99" s="12"/>
    </row>
    <row r="100" spans="1:19" s="13" customFormat="1" ht="93" customHeight="1">
      <c r="A100" s="37" t="s">
        <v>176</v>
      </c>
      <c r="B100" s="37" t="s">
        <v>117</v>
      </c>
      <c r="C100" s="37" t="s">
        <v>123</v>
      </c>
      <c r="D100" s="38" t="s">
        <v>92</v>
      </c>
      <c r="E100" s="55" t="s">
        <v>162</v>
      </c>
      <c r="F100" s="56"/>
      <c r="G100" s="56"/>
      <c r="H100" s="56"/>
      <c r="I100" s="56">
        <v>245</v>
      </c>
      <c r="J100" s="56">
        <v>92</v>
      </c>
      <c r="K100" s="56">
        <v>25</v>
      </c>
      <c r="L100" s="56">
        <v>1421</v>
      </c>
      <c r="M100" s="56">
        <v>1491</v>
      </c>
      <c r="N100" s="56"/>
      <c r="O100" s="55" t="s">
        <v>147</v>
      </c>
      <c r="P100" s="31"/>
      <c r="Q100" s="17"/>
      <c r="R100" s="12"/>
      <c r="S100" s="12"/>
    </row>
    <row r="101" spans="1:19" ht="93" customHeight="1">
      <c r="A101" s="39" t="s">
        <v>176</v>
      </c>
      <c r="B101" s="39" t="s">
        <v>117</v>
      </c>
      <c r="C101" s="39" t="s">
        <v>123</v>
      </c>
      <c r="D101" s="39" t="s">
        <v>121</v>
      </c>
      <c r="E101" s="40" t="s">
        <v>36</v>
      </c>
      <c r="F101" s="59"/>
      <c r="G101" s="59"/>
      <c r="H101" s="59"/>
      <c r="I101" s="60">
        <v>2885000</v>
      </c>
      <c r="J101" s="60">
        <v>4415500</v>
      </c>
      <c r="K101" s="60">
        <v>1275300</v>
      </c>
      <c r="L101" s="60">
        <v>2355810</v>
      </c>
      <c r="M101" s="60">
        <v>30258800</v>
      </c>
      <c r="N101" s="60"/>
      <c r="O101" s="61" t="s">
        <v>147</v>
      </c>
      <c r="P101" s="41"/>
      <c r="Q101" s="19"/>
    </row>
    <row r="103" spans="1:19">
      <c r="D103" s="14">
        <v>98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7"/>
  <sheetViews>
    <sheetView zoomScale="80" zoomScaleNormal="80" workbookViewId="0">
      <selection activeCell="D155" sqref="D155"/>
    </sheetView>
  </sheetViews>
  <sheetFormatPr defaultRowHeight="14.25"/>
  <cols>
    <col min="1" max="1" width="53.625" customWidth="1"/>
    <col min="2" max="2" width="24" customWidth="1"/>
    <col min="4" max="4" width="110.375" bestFit="1" customWidth="1"/>
    <col min="5" max="5" width="19.875" bestFit="1" customWidth="1"/>
  </cols>
  <sheetData>
    <row r="1" spans="1:5">
      <c r="A1" s="20" t="s">
        <v>171</v>
      </c>
      <c r="B1" t="s">
        <v>179</v>
      </c>
      <c r="D1" s="20" t="s">
        <v>171</v>
      </c>
      <c r="E1" t="s">
        <v>179</v>
      </c>
    </row>
    <row r="2" spans="1:5">
      <c r="A2" s="21" t="s">
        <v>172</v>
      </c>
      <c r="B2" s="22">
        <v>1</v>
      </c>
      <c r="D2" s="21" t="s">
        <v>172</v>
      </c>
      <c r="E2" s="22">
        <v>1</v>
      </c>
    </row>
    <row r="3" spans="1:5">
      <c r="A3" s="21" t="s">
        <v>173</v>
      </c>
      <c r="B3" s="22">
        <v>1</v>
      </c>
      <c r="D3" s="23" t="s">
        <v>11</v>
      </c>
      <c r="E3" s="22">
        <v>1</v>
      </c>
    </row>
    <row r="4" spans="1:5">
      <c r="A4" s="21" t="s">
        <v>174</v>
      </c>
      <c r="B4" s="22">
        <v>1</v>
      </c>
      <c r="D4" s="21" t="s">
        <v>173</v>
      </c>
      <c r="E4" s="22">
        <v>1</v>
      </c>
    </row>
    <row r="5" spans="1:5">
      <c r="A5" s="21" t="s">
        <v>175</v>
      </c>
      <c r="B5" s="22">
        <v>1</v>
      </c>
      <c r="D5" s="23" t="s">
        <v>41</v>
      </c>
      <c r="E5" s="22">
        <v>1</v>
      </c>
    </row>
    <row r="6" spans="1:5">
      <c r="A6" s="21" t="s">
        <v>176</v>
      </c>
      <c r="B6" s="22">
        <v>1</v>
      </c>
      <c r="D6" s="21" t="s">
        <v>174</v>
      </c>
      <c r="E6" s="22">
        <v>1</v>
      </c>
    </row>
    <row r="7" spans="1:5">
      <c r="A7" s="21" t="s">
        <v>177</v>
      </c>
      <c r="B7" s="22">
        <v>93</v>
      </c>
      <c r="D7" s="23" t="s">
        <v>56</v>
      </c>
      <c r="E7" s="22">
        <v>1</v>
      </c>
    </row>
    <row r="8" spans="1:5">
      <c r="A8" s="21" t="s">
        <v>178</v>
      </c>
      <c r="B8" s="22">
        <v>98</v>
      </c>
      <c r="D8" s="21" t="s">
        <v>175</v>
      </c>
      <c r="E8" s="22">
        <v>1</v>
      </c>
    </row>
    <row r="9" spans="1:5">
      <c r="D9" s="23" t="s">
        <v>99</v>
      </c>
      <c r="E9" s="22">
        <v>1</v>
      </c>
    </row>
    <row r="10" spans="1:5">
      <c r="A10" s="20" t="s">
        <v>171</v>
      </c>
      <c r="B10" t="s">
        <v>179</v>
      </c>
      <c r="D10" s="21" t="s">
        <v>176</v>
      </c>
      <c r="E10" s="22">
        <v>1</v>
      </c>
    </row>
    <row r="11" spans="1:5">
      <c r="A11" s="21" t="s">
        <v>39</v>
      </c>
      <c r="B11" s="22">
        <v>2</v>
      </c>
      <c r="D11" s="23" t="s">
        <v>118</v>
      </c>
      <c r="E11" s="22">
        <v>1</v>
      </c>
    </row>
    <row r="12" spans="1:5">
      <c r="A12" s="21" t="s">
        <v>34</v>
      </c>
      <c r="B12" s="22">
        <v>4</v>
      </c>
      <c r="D12" s="21" t="s">
        <v>177</v>
      </c>
      <c r="E12" s="22">
        <v>93</v>
      </c>
    </row>
    <row r="13" spans="1:5">
      <c r="A13" s="21" t="s">
        <v>163</v>
      </c>
      <c r="B13" s="22">
        <v>1</v>
      </c>
      <c r="D13" s="23" t="s">
        <v>97</v>
      </c>
      <c r="E13" s="22">
        <v>1</v>
      </c>
    </row>
    <row r="14" spans="1:5">
      <c r="A14" s="21" t="s">
        <v>38</v>
      </c>
      <c r="B14" s="22">
        <v>28</v>
      </c>
      <c r="D14" s="23" t="s">
        <v>19</v>
      </c>
      <c r="E14" s="22">
        <v>1</v>
      </c>
    </row>
    <row r="15" spans="1:5">
      <c r="A15" s="21" t="s">
        <v>157</v>
      </c>
      <c r="B15" s="22">
        <v>2</v>
      </c>
      <c r="D15" s="23" t="s">
        <v>61</v>
      </c>
      <c r="E15" s="22">
        <v>1</v>
      </c>
    </row>
    <row r="16" spans="1:5">
      <c r="A16" s="21" t="s">
        <v>161</v>
      </c>
      <c r="B16" s="22">
        <v>2</v>
      </c>
      <c r="D16" s="23" t="s">
        <v>55</v>
      </c>
      <c r="E16" s="22">
        <v>1</v>
      </c>
    </row>
    <row r="17" spans="1:5">
      <c r="A17" s="21" t="s">
        <v>35</v>
      </c>
      <c r="B17" s="22">
        <v>1</v>
      </c>
      <c r="D17" s="23" t="s">
        <v>22</v>
      </c>
      <c r="E17" s="22">
        <v>1</v>
      </c>
    </row>
    <row r="18" spans="1:5">
      <c r="A18" s="21" t="s">
        <v>33</v>
      </c>
      <c r="B18" s="22">
        <v>1</v>
      </c>
      <c r="D18" s="23" t="s">
        <v>16</v>
      </c>
      <c r="E18" s="22">
        <v>1</v>
      </c>
    </row>
    <row r="19" spans="1:5">
      <c r="A19" s="21" t="s">
        <v>167</v>
      </c>
      <c r="B19" s="22">
        <v>1</v>
      </c>
      <c r="D19" s="23" t="s">
        <v>25</v>
      </c>
      <c r="E19" s="22">
        <v>1</v>
      </c>
    </row>
    <row r="20" spans="1:5">
      <c r="A20" s="21" t="s">
        <v>36</v>
      </c>
      <c r="B20" s="22">
        <v>11</v>
      </c>
      <c r="D20" s="23" t="s">
        <v>23</v>
      </c>
      <c r="E20" s="22">
        <v>1</v>
      </c>
    </row>
    <row r="21" spans="1:5">
      <c r="A21" s="21" t="s">
        <v>155</v>
      </c>
      <c r="B21" s="22">
        <v>1</v>
      </c>
      <c r="D21" s="23" t="s">
        <v>94</v>
      </c>
      <c r="E21" s="22">
        <v>1</v>
      </c>
    </row>
    <row r="22" spans="1:5">
      <c r="A22" s="21" t="s">
        <v>159</v>
      </c>
      <c r="B22" s="22">
        <v>1</v>
      </c>
      <c r="D22" s="23" t="s">
        <v>62</v>
      </c>
      <c r="E22" s="22">
        <v>1</v>
      </c>
    </row>
    <row r="23" spans="1:5">
      <c r="A23" s="21" t="s">
        <v>165</v>
      </c>
      <c r="B23" s="22">
        <v>1</v>
      </c>
      <c r="D23" s="23" t="s">
        <v>63</v>
      </c>
      <c r="E23" s="22">
        <v>1</v>
      </c>
    </row>
    <row r="24" spans="1:5">
      <c r="A24" s="21" t="s">
        <v>158</v>
      </c>
      <c r="B24" s="22">
        <v>8</v>
      </c>
      <c r="D24" s="23" t="s">
        <v>88</v>
      </c>
      <c r="E24" s="22">
        <v>1</v>
      </c>
    </row>
    <row r="25" spans="1:5">
      <c r="A25" s="21" t="s">
        <v>169</v>
      </c>
      <c r="B25" s="22">
        <v>1</v>
      </c>
      <c r="D25" s="23" t="s">
        <v>28</v>
      </c>
      <c r="E25" s="22">
        <v>1</v>
      </c>
    </row>
    <row r="26" spans="1:5">
      <c r="A26" s="21" t="s">
        <v>162</v>
      </c>
      <c r="B26" s="22">
        <v>6</v>
      </c>
      <c r="D26" s="23" t="s">
        <v>30</v>
      </c>
      <c r="E26" s="22">
        <v>1</v>
      </c>
    </row>
    <row r="27" spans="1:5">
      <c r="A27" s="21" t="s">
        <v>160</v>
      </c>
      <c r="B27" s="22">
        <v>2</v>
      </c>
      <c r="D27" s="23" t="s">
        <v>110</v>
      </c>
      <c r="E27" s="22">
        <v>1</v>
      </c>
    </row>
    <row r="28" spans="1:5">
      <c r="A28" s="21" t="s">
        <v>32</v>
      </c>
      <c r="B28" s="22">
        <v>9</v>
      </c>
      <c r="D28" s="23" t="s">
        <v>51</v>
      </c>
      <c r="E28" s="22">
        <v>1</v>
      </c>
    </row>
    <row r="29" spans="1:5">
      <c r="A29" s="21" t="s">
        <v>164</v>
      </c>
      <c r="B29" s="22">
        <v>1</v>
      </c>
      <c r="D29" s="23" t="s">
        <v>59</v>
      </c>
      <c r="E29" s="22">
        <v>1</v>
      </c>
    </row>
    <row r="30" spans="1:5">
      <c r="A30" s="21" t="s">
        <v>166</v>
      </c>
      <c r="B30" s="22">
        <v>3</v>
      </c>
      <c r="D30" s="23" t="s">
        <v>78</v>
      </c>
      <c r="E30" s="22">
        <v>1</v>
      </c>
    </row>
    <row r="31" spans="1:5">
      <c r="A31" s="21" t="s">
        <v>168</v>
      </c>
      <c r="B31" s="22">
        <v>1</v>
      </c>
      <c r="D31" s="23" t="s">
        <v>47</v>
      </c>
      <c r="E31" s="22">
        <v>1</v>
      </c>
    </row>
    <row r="32" spans="1:5">
      <c r="A32" s="21" t="s">
        <v>31</v>
      </c>
      <c r="B32" s="22">
        <v>5</v>
      </c>
      <c r="D32" s="23" t="s">
        <v>71</v>
      </c>
      <c r="E32" s="22">
        <v>1</v>
      </c>
    </row>
    <row r="33" spans="1:5">
      <c r="A33" s="21" t="s">
        <v>156</v>
      </c>
      <c r="B33" s="22">
        <v>1</v>
      </c>
      <c r="D33" s="23" t="s">
        <v>24</v>
      </c>
      <c r="E33" s="22">
        <v>1</v>
      </c>
    </row>
    <row r="34" spans="1:5">
      <c r="A34" s="21" t="s">
        <v>37</v>
      </c>
      <c r="B34" s="22">
        <v>4</v>
      </c>
      <c r="D34" s="23" t="s">
        <v>120</v>
      </c>
      <c r="E34" s="22">
        <v>1</v>
      </c>
    </row>
    <row r="35" spans="1:5">
      <c r="A35" s="21" t="s">
        <v>177</v>
      </c>
      <c r="B35" s="22">
        <v>1</v>
      </c>
      <c r="D35" s="23" t="s">
        <v>96</v>
      </c>
      <c r="E35" s="22">
        <v>1</v>
      </c>
    </row>
    <row r="36" spans="1:5">
      <c r="A36" s="21" t="s">
        <v>178</v>
      </c>
      <c r="B36" s="22">
        <v>98</v>
      </c>
      <c r="D36" s="23" t="s">
        <v>95</v>
      </c>
      <c r="E36" s="22">
        <v>1</v>
      </c>
    </row>
    <row r="37" spans="1:5">
      <c r="D37" s="23" t="s">
        <v>92</v>
      </c>
      <c r="E37" s="22">
        <v>3</v>
      </c>
    </row>
    <row r="38" spans="1:5">
      <c r="A38" s="20" t="s">
        <v>171</v>
      </c>
      <c r="B38" t="s">
        <v>180</v>
      </c>
      <c r="D38" s="23" t="s">
        <v>91</v>
      </c>
      <c r="E38" s="22">
        <v>2</v>
      </c>
    </row>
    <row r="39" spans="1:5">
      <c r="A39" s="21" t="s">
        <v>132</v>
      </c>
      <c r="B39" s="22">
        <v>6</v>
      </c>
      <c r="D39" s="23" t="s">
        <v>27</v>
      </c>
      <c r="E39" s="22">
        <v>1</v>
      </c>
    </row>
    <row r="40" spans="1:5">
      <c r="A40" s="21" t="s">
        <v>133</v>
      </c>
      <c r="B40" s="22">
        <v>10</v>
      </c>
      <c r="D40" s="23" t="s">
        <v>41</v>
      </c>
      <c r="E40" s="22">
        <v>1</v>
      </c>
    </row>
    <row r="41" spans="1:5">
      <c r="A41" s="21" t="s">
        <v>151</v>
      </c>
      <c r="B41" s="22">
        <v>3</v>
      </c>
      <c r="D41" s="23" t="s">
        <v>52</v>
      </c>
      <c r="E41" s="22">
        <v>2</v>
      </c>
    </row>
    <row r="42" spans="1:5">
      <c r="A42" s="21" t="s">
        <v>137</v>
      </c>
      <c r="B42" s="22">
        <v>1</v>
      </c>
      <c r="D42" s="23" t="s">
        <v>53</v>
      </c>
      <c r="E42" s="22">
        <v>2</v>
      </c>
    </row>
    <row r="43" spans="1:5">
      <c r="A43" s="21" t="s">
        <v>135</v>
      </c>
      <c r="B43" s="22">
        <v>3</v>
      </c>
      <c r="D43" s="23" t="s">
        <v>56</v>
      </c>
      <c r="E43" s="22">
        <v>2</v>
      </c>
    </row>
    <row r="44" spans="1:5">
      <c r="A44" s="21" t="s">
        <v>148</v>
      </c>
      <c r="B44" s="22">
        <v>2</v>
      </c>
      <c r="D44" s="23" t="s">
        <v>119</v>
      </c>
      <c r="E44" s="22">
        <v>1</v>
      </c>
    </row>
    <row r="45" spans="1:5">
      <c r="A45" s="21" t="s">
        <v>153</v>
      </c>
      <c r="B45" s="22">
        <v>3</v>
      </c>
      <c r="D45" s="23" t="s">
        <v>79</v>
      </c>
      <c r="E45" s="22">
        <v>1</v>
      </c>
    </row>
    <row r="46" spans="1:5">
      <c r="A46" s="21" t="s">
        <v>154</v>
      </c>
      <c r="B46" s="22">
        <v>2</v>
      </c>
      <c r="D46" s="23" t="s">
        <v>80</v>
      </c>
      <c r="E46" s="22">
        <v>1</v>
      </c>
    </row>
    <row r="47" spans="1:5">
      <c r="A47" s="21" t="s">
        <v>138</v>
      </c>
      <c r="B47" s="22">
        <v>4</v>
      </c>
      <c r="D47" s="23" t="s">
        <v>103</v>
      </c>
      <c r="E47" s="22">
        <v>1</v>
      </c>
    </row>
    <row r="48" spans="1:5">
      <c r="A48" s="21" t="s">
        <v>129</v>
      </c>
      <c r="B48" s="22">
        <v>3</v>
      </c>
      <c r="D48" s="23" t="s">
        <v>86</v>
      </c>
      <c r="E48" s="22">
        <v>1</v>
      </c>
    </row>
    <row r="49" spans="1:5">
      <c r="A49" s="21" t="s">
        <v>147</v>
      </c>
      <c r="B49" s="22">
        <v>10</v>
      </c>
      <c r="D49" s="23" t="s">
        <v>87</v>
      </c>
      <c r="E49" s="22">
        <v>1</v>
      </c>
    </row>
    <row r="50" spans="1:5">
      <c r="A50" s="21" t="s">
        <v>128</v>
      </c>
      <c r="B50" s="22">
        <v>1</v>
      </c>
      <c r="D50" s="23" t="s">
        <v>67</v>
      </c>
      <c r="E50" s="22">
        <v>1</v>
      </c>
    </row>
    <row r="51" spans="1:5">
      <c r="A51" s="21" t="s">
        <v>139</v>
      </c>
      <c r="B51" s="22">
        <v>2</v>
      </c>
      <c r="D51" s="23" t="s">
        <v>54</v>
      </c>
      <c r="E51" s="22">
        <v>2</v>
      </c>
    </row>
    <row r="52" spans="1:5">
      <c r="A52" s="21" t="s">
        <v>146</v>
      </c>
      <c r="B52" s="22">
        <v>1</v>
      </c>
      <c r="D52" s="23" t="s">
        <v>83</v>
      </c>
      <c r="E52" s="22">
        <v>2</v>
      </c>
    </row>
    <row r="53" spans="1:5">
      <c r="A53" s="21" t="s">
        <v>142</v>
      </c>
      <c r="B53" s="22">
        <v>2</v>
      </c>
      <c r="D53" s="23" t="s">
        <v>89</v>
      </c>
      <c r="E53" s="22">
        <v>1</v>
      </c>
    </row>
    <row r="54" spans="1:5">
      <c r="A54" s="21" t="s">
        <v>127</v>
      </c>
      <c r="B54" s="22">
        <v>4</v>
      </c>
      <c r="D54" s="23" t="s">
        <v>82</v>
      </c>
      <c r="E54" s="22">
        <v>2</v>
      </c>
    </row>
    <row r="55" spans="1:5">
      <c r="A55" s="21" t="s">
        <v>149</v>
      </c>
      <c r="B55" s="22">
        <v>3</v>
      </c>
      <c r="D55" s="23" t="s">
        <v>26</v>
      </c>
      <c r="E55" s="22">
        <v>1</v>
      </c>
    </row>
    <row r="56" spans="1:5">
      <c r="A56" s="21" t="s">
        <v>144</v>
      </c>
      <c r="B56" s="22">
        <v>2</v>
      </c>
      <c r="D56" s="23" t="s">
        <v>106</v>
      </c>
      <c r="E56" s="22">
        <v>1</v>
      </c>
    </row>
    <row r="57" spans="1:5">
      <c r="A57" s="21" t="s">
        <v>141</v>
      </c>
      <c r="B57" s="22">
        <v>1</v>
      </c>
      <c r="D57" s="23" t="s">
        <v>66</v>
      </c>
      <c r="E57" s="22">
        <v>1</v>
      </c>
    </row>
    <row r="58" spans="1:5">
      <c r="A58" s="21" t="s">
        <v>143</v>
      </c>
      <c r="B58" s="22">
        <v>2</v>
      </c>
      <c r="D58" s="23" t="s">
        <v>90</v>
      </c>
      <c r="E58" s="22">
        <v>2</v>
      </c>
    </row>
    <row r="59" spans="1:5">
      <c r="A59" s="21" t="s">
        <v>152</v>
      </c>
      <c r="B59" s="22">
        <v>1</v>
      </c>
      <c r="D59" s="23" t="s">
        <v>109</v>
      </c>
      <c r="E59" s="22">
        <v>1</v>
      </c>
    </row>
    <row r="60" spans="1:5">
      <c r="A60" s="21" t="s">
        <v>140</v>
      </c>
      <c r="B60" s="22">
        <v>5</v>
      </c>
      <c r="D60" s="23" t="s">
        <v>102</v>
      </c>
      <c r="E60" s="22">
        <v>1</v>
      </c>
    </row>
    <row r="61" spans="1:5">
      <c r="A61" s="21" t="s">
        <v>126</v>
      </c>
      <c r="B61" s="22">
        <v>4</v>
      </c>
      <c r="D61" s="23" t="s">
        <v>29</v>
      </c>
      <c r="E61" s="22">
        <v>1</v>
      </c>
    </row>
    <row r="62" spans="1:5">
      <c r="A62" s="21" t="s">
        <v>134</v>
      </c>
      <c r="B62" s="22">
        <v>1</v>
      </c>
      <c r="D62" s="23" t="s">
        <v>113</v>
      </c>
      <c r="E62" s="22">
        <v>1</v>
      </c>
    </row>
    <row r="63" spans="1:5">
      <c r="A63" s="21" t="s">
        <v>124</v>
      </c>
      <c r="B63" s="22">
        <v>3</v>
      </c>
      <c r="D63" s="23" t="s">
        <v>10</v>
      </c>
      <c r="E63" s="22">
        <v>1</v>
      </c>
    </row>
    <row r="64" spans="1:5">
      <c r="A64" s="21" t="s">
        <v>136</v>
      </c>
      <c r="B64" s="22">
        <v>4</v>
      </c>
      <c r="D64" s="23" t="s">
        <v>21</v>
      </c>
      <c r="E64" s="22">
        <v>1</v>
      </c>
    </row>
    <row r="65" spans="1:5">
      <c r="A65" s="21" t="s">
        <v>131</v>
      </c>
      <c r="B65" s="22">
        <v>2</v>
      </c>
      <c r="D65" s="23" t="s">
        <v>12</v>
      </c>
      <c r="E65" s="22">
        <v>1</v>
      </c>
    </row>
    <row r="66" spans="1:5">
      <c r="A66" s="21" t="s">
        <v>125</v>
      </c>
      <c r="B66" s="22">
        <v>5</v>
      </c>
      <c r="D66" s="23" t="s">
        <v>13</v>
      </c>
      <c r="E66" s="22">
        <v>1</v>
      </c>
    </row>
    <row r="67" spans="1:5">
      <c r="A67" s="21" t="s">
        <v>150</v>
      </c>
      <c r="B67" s="22">
        <v>2</v>
      </c>
      <c r="D67" s="23" t="s">
        <v>14</v>
      </c>
      <c r="E67" s="22">
        <v>1</v>
      </c>
    </row>
    <row r="68" spans="1:5">
      <c r="A68" s="21" t="s">
        <v>145</v>
      </c>
      <c r="B68" s="22">
        <v>3</v>
      </c>
      <c r="D68" s="23" t="s">
        <v>15</v>
      </c>
      <c r="E68" s="22">
        <v>1</v>
      </c>
    </row>
    <row r="69" spans="1:5">
      <c r="A69" s="21" t="s">
        <v>130</v>
      </c>
      <c r="B69" s="22">
        <v>3</v>
      </c>
      <c r="D69" s="23" t="s">
        <v>114</v>
      </c>
      <c r="E69" s="22">
        <v>1</v>
      </c>
    </row>
    <row r="70" spans="1:5">
      <c r="A70" s="21" t="s">
        <v>177</v>
      </c>
      <c r="B70" s="22"/>
      <c r="D70" s="23" t="s">
        <v>73</v>
      </c>
      <c r="E70" s="22">
        <v>1</v>
      </c>
    </row>
    <row r="71" spans="1:5">
      <c r="A71" s="21" t="s">
        <v>178</v>
      </c>
      <c r="B71" s="22">
        <v>98</v>
      </c>
      <c r="D71" s="23" t="s">
        <v>107</v>
      </c>
      <c r="E71" s="22">
        <v>1</v>
      </c>
    </row>
    <row r="72" spans="1:5">
      <c r="D72" s="23" t="s">
        <v>112</v>
      </c>
      <c r="E72" s="22">
        <v>1</v>
      </c>
    </row>
    <row r="73" spans="1:5">
      <c r="A73" s="20" t="s">
        <v>188</v>
      </c>
      <c r="B73" t="s">
        <v>190</v>
      </c>
      <c r="D73" s="23" t="s">
        <v>108</v>
      </c>
      <c r="E73" s="22">
        <v>1</v>
      </c>
    </row>
    <row r="74" spans="1:5">
      <c r="A74" s="21" t="s">
        <v>97</v>
      </c>
      <c r="B74" s="22">
        <v>1</v>
      </c>
      <c r="D74" s="23" t="s">
        <v>69</v>
      </c>
      <c r="E74" s="22">
        <v>1</v>
      </c>
    </row>
    <row r="75" spans="1:5">
      <c r="A75" s="21" t="s">
        <v>19</v>
      </c>
      <c r="B75" s="22">
        <v>1</v>
      </c>
      <c r="D75" s="23" t="s">
        <v>17</v>
      </c>
      <c r="E75" s="22">
        <v>1</v>
      </c>
    </row>
    <row r="76" spans="1:5">
      <c r="A76" s="21" t="s">
        <v>61</v>
      </c>
      <c r="B76" s="22">
        <v>1</v>
      </c>
      <c r="D76" s="23" t="s">
        <v>20</v>
      </c>
      <c r="E76" s="22">
        <v>1</v>
      </c>
    </row>
    <row r="77" spans="1:5">
      <c r="A77" s="21" t="s">
        <v>55</v>
      </c>
      <c r="B77" s="22">
        <v>1</v>
      </c>
      <c r="D77" s="23" t="s">
        <v>18</v>
      </c>
      <c r="E77" s="22">
        <v>1</v>
      </c>
    </row>
    <row r="78" spans="1:5">
      <c r="A78" s="21" t="s">
        <v>22</v>
      </c>
      <c r="B78" s="22">
        <v>1</v>
      </c>
      <c r="D78" s="23" t="s">
        <v>99</v>
      </c>
      <c r="E78" s="22">
        <v>1</v>
      </c>
    </row>
    <row r="79" spans="1:5">
      <c r="A79" s="21" t="s">
        <v>16</v>
      </c>
      <c r="B79" s="22">
        <v>1</v>
      </c>
      <c r="D79" s="23" t="s">
        <v>100</v>
      </c>
      <c r="E79" s="22">
        <v>1</v>
      </c>
    </row>
    <row r="80" spans="1:5">
      <c r="A80" s="21" t="s">
        <v>25</v>
      </c>
      <c r="B80" s="22">
        <v>1</v>
      </c>
      <c r="D80" s="23" t="s">
        <v>104</v>
      </c>
      <c r="E80" s="22">
        <v>1</v>
      </c>
    </row>
    <row r="81" spans="1:5">
      <c r="A81" s="21" t="s">
        <v>23</v>
      </c>
      <c r="B81" s="22">
        <v>1</v>
      </c>
      <c r="D81" s="23" t="s">
        <v>121</v>
      </c>
      <c r="E81" s="22">
        <v>2</v>
      </c>
    </row>
    <row r="82" spans="1:5">
      <c r="A82" s="21" t="s">
        <v>94</v>
      </c>
      <c r="B82" s="22">
        <v>1</v>
      </c>
      <c r="D82" s="23" t="s">
        <v>43</v>
      </c>
      <c r="E82" s="22">
        <v>1</v>
      </c>
    </row>
    <row r="83" spans="1:5">
      <c r="A83" s="21" t="s">
        <v>62</v>
      </c>
      <c r="B83" s="22">
        <v>1</v>
      </c>
      <c r="D83" s="23" t="s">
        <v>42</v>
      </c>
      <c r="E83" s="22">
        <v>2</v>
      </c>
    </row>
    <row r="84" spans="1:5">
      <c r="A84" s="21" t="s">
        <v>63</v>
      </c>
      <c r="B84" s="22">
        <v>1</v>
      </c>
      <c r="D84" s="23" t="s">
        <v>70</v>
      </c>
      <c r="E84" s="22">
        <v>1</v>
      </c>
    </row>
    <row r="85" spans="1:5">
      <c r="A85" s="21" t="s">
        <v>88</v>
      </c>
      <c r="B85" s="22">
        <v>1</v>
      </c>
      <c r="D85" s="23" t="s">
        <v>49</v>
      </c>
      <c r="E85" s="22">
        <v>1</v>
      </c>
    </row>
    <row r="86" spans="1:5">
      <c r="A86" s="21" t="s">
        <v>28</v>
      </c>
      <c r="B86" s="22">
        <v>1</v>
      </c>
      <c r="D86" s="23" t="s">
        <v>75</v>
      </c>
      <c r="E86" s="22">
        <v>1</v>
      </c>
    </row>
    <row r="87" spans="1:5">
      <c r="A87" s="21" t="s">
        <v>30</v>
      </c>
      <c r="B87" s="22">
        <v>1</v>
      </c>
      <c r="D87" s="23" t="s">
        <v>72</v>
      </c>
      <c r="E87" s="22">
        <v>1</v>
      </c>
    </row>
    <row r="88" spans="1:5">
      <c r="A88" s="21" t="s">
        <v>24</v>
      </c>
      <c r="B88" s="22">
        <v>1</v>
      </c>
      <c r="D88" s="23" t="s">
        <v>50</v>
      </c>
      <c r="E88" s="22">
        <v>1</v>
      </c>
    </row>
    <row r="89" spans="1:5">
      <c r="A89" s="21" t="s">
        <v>14</v>
      </c>
      <c r="B89" s="22">
        <v>1</v>
      </c>
      <c r="D89" s="23" t="s">
        <v>76</v>
      </c>
      <c r="E89" s="22">
        <v>1</v>
      </c>
    </row>
    <row r="90" spans="1:5">
      <c r="A90" s="21" t="s">
        <v>10</v>
      </c>
      <c r="B90" s="22">
        <v>1</v>
      </c>
      <c r="D90" s="23" t="s">
        <v>77</v>
      </c>
      <c r="E90" s="22">
        <v>1</v>
      </c>
    </row>
    <row r="91" spans="1:5">
      <c r="A91" s="21" t="s">
        <v>21</v>
      </c>
      <c r="B91" s="22">
        <v>1</v>
      </c>
      <c r="D91" s="23" t="s">
        <v>60</v>
      </c>
      <c r="E91" s="22">
        <v>1</v>
      </c>
    </row>
    <row r="92" spans="1:5">
      <c r="A92" s="21" t="s">
        <v>12</v>
      </c>
      <c r="B92" s="22">
        <v>1</v>
      </c>
      <c r="D92" s="23" t="s">
        <v>65</v>
      </c>
      <c r="E92" s="22">
        <v>1</v>
      </c>
    </row>
    <row r="93" spans="1:5">
      <c r="A93" s="21" t="s">
        <v>13</v>
      </c>
      <c r="B93" s="22">
        <v>1</v>
      </c>
      <c r="D93" s="23" t="s">
        <v>64</v>
      </c>
      <c r="E93" s="22">
        <v>1</v>
      </c>
    </row>
    <row r="94" spans="1:5">
      <c r="A94" s="21" t="s">
        <v>15</v>
      </c>
      <c r="B94" s="22">
        <v>1</v>
      </c>
      <c r="D94" s="23" t="s">
        <v>177</v>
      </c>
      <c r="E94" s="22"/>
    </row>
    <row r="95" spans="1:5">
      <c r="A95" s="21" t="s">
        <v>110</v>
      </c>
      <c r="B95" s="22">
        <v>1</v>
      </c>
      <c r="D95" s="21" t="s">
        <v>178</v>
      </c>
      <c r="E95" s="22">
        <v>98</v>
      </c>
    </row>
    <row r="96" spans="1:5">
      <c r="A96" s="21" t="s">
        <v>51</v>
      </c>
      <c r="B96" s="22">
        <v>1</v>
      </c>
    </row>
    <row r="97" spans="1:2">
      <c r="A97" s="21" t="s">
        <v>59</v>
      </c>
      <c r="B97" s="22">
        <v>1</v>
      </c>
    </row>
    <row r="98" spans="1:2">
      <c r="A98" s="21" t="s">
        <v>47</v>
      </c>
      <c r="B98" s="22">
        <v>1</v>
      </c>
    </row>
    <row r="99" spans="1:2">
      <c r="A99" s="21" t="s">
        <v>71</v>
      </c>
      <c r="B99" s="22">
        <v>1</v>
      </c>
    </row>
    <row r="100" spans="1:2">
      <c r="A100" s="21" t="s">
        <v>78</v>
      </c>
      <c r="B100" s="22">
        <v>1</v>
      </c>
    </row>
    <row r="101" spans="1:2">
      <c r="A101" s="21" t="s">
        <v>27</v>
      </c>
      <c r="B101" s="22">
        <v>1</v>
      </c>
    </row>
    <row r="102" spans="1:2">
      <c r="A102" s="21" t="s">
        <v>106</v>
      </c>
      <c r="B102" s="22">
        <v>1</v>
      </c>
    </row>
    <row r="103" spans="1:2">
      <c r="A103" s="21" t="s">
        <v>120</v>
      </c>
      <c r="B103" s="22">
        <v>1</v>
      </c>
    </row>
    <row r="104" spans="1:2">
      <c r="A104" s="21" t="s">
        <v>96</v>
      </c>
      <c r="B104" s="22">
        <v>1</v>
      </c>
    </row>
    <row r="105" spans="1:2">
      <c r="A105" s="21" t="s">
        <v>95</v>
      </c>
      <c r="B105" s="22">
        <v>1</v>
      </c>
    </row>
    <row r="106" spans="1:2">
      <c r="A106" s="21" t="s">
        <v>92</v>
      </c>
      <c r="B106" s="22">
        <v>3</v>
      </c>
    </row>
    <row r="107" spans="1:2">
      <c r="A107" s="21" t="s">
        <v>91</v>
      </c>
      <c r="B107" s="22">
        <v>2</v>
      </c>
    </row>
    <row r="108" spans="1:2">
      <c r="A108" s="21" t="s">
        <v>52</v>
      </c>
      <c r="B108" s="22">
        <v>2</v>
      </c>
    </row>
    <row r="109" spans="1:2">
      <c r="A109" s="21" t="s">
        <v>41</v>
      </c>
      <c r="B109" s="22">
        <v>2</v>
      </c>
    </row>
    <row r="110" spans="1:2">
      <c r="A110" s="21" t="s">
        <v>53</v>
      </c>
      <c r="B110" s="22">
        <v>2</v>
      </c>
    </row>
    <row r="111" spans="1:2">
      <c r="A111" s="21" t="s">
        <v>56</v>
      </c>
      <c r="B111" s="22">
        <v>3</v>
      </c>
    </row>
    <row r="112" spans="1:2">
      <c r="A112" s="21" t="s">
        <v>67</v>
      </c>
      <c r="B112" s="22">
        <v>1</v>
      </c>
    </row>
    <row r="113" spans="1:2">
      <c r="A113" s="21" t="s">
        <v>54</v>
      </c>
      <c r="B113" s="22">
        <v>2</v>
      </c>
    </row>
    <row r="114" spans="1:2">
      <c r="A114" s="21" t="s">
        <v>119</v>
      </c>
      <c r="B114" s="22">
        <v>1</v>
      </c>
    </row>
    <row r="115" spans="1:2">
      <c r="A115" s="21" t="s">
        <v>79</v>
      </c>
      <c r="B115" s="22">
        <v>1</v>
      </c>
    </row>
    <row r="116" spans="1:2">
      <c r="A116" s="21" t="s">
        <v>80</v>
      </c>
      <c r="B116" s="22">
        <v>1</v>
      </c>
    </row>
    <row r="117" spans="1:2">
      <c r="A117" s="21" t="s">
        <v>103</v>
      </c>
      <c r="B117" s="22">
        <v>1</v>
      </c>
    </row>
    <row r="118" spans="1:2">
      <c r="A118" s="21" t="s">
        <v>87</v>
      </c>
      <c r="B118" s="22">
        <v>1</v>
      </c>
    </row>
    <row r="119" spans="1:2">
      <c r="A119" s="21" t="s">
        <v>86</v>
      </c>
      <c r="B119" s="22">
        <v>1</v>
      </c>
    </row>
    <row r="120" spans="1:2">
      <c r="A120" s="21" t="s">
        <v>83</v>
      </c>
      <c r="B120" s="22">
        <v>2</v>
      </c>
    </row>
    <row r="121" spans="1:2">
      <c r="A121" s="21" t="s">
        <v>89</v>
      </c>
      <c r="B121" s="22">
        <v>1</v>
      </c>
    </row>
    <row r="122" spans="1:2">
      <c r="A122" s="21" t="s">
        <v>82</v>
      </c>
      <c r="B122" s="22">
        <v>2</v>
      </c>
    </row>
    <row r="123" spans="1:2">
      <c r="A123" s="21" t="s">
        <v>26</v>
      </c>
      <c r="B123" s="22">
        <v>1</v>
      </c>
    </row>
    <row r="124" spans="1:2">
      <c r="A124" s="21" t="s">
        <v>66</v>
      </c>
      <c r="B124" s="22">
        <v>1</v>
      </c>
    </row>
    <row r="125" spans="1:2">
      <c r="A125" s="21" t="s">
        <v>90</v>
      </c>
      <c r="B125" s="22">
        <v>2</v>
      </c>
    </row>
    <row r="126" spans="1:2">
      <c r="A126" s="21" t="s">
        <v>109</v>
      </c>
      <c r="B126" s="22">
        <v>1</v>
      </c>
    </row>
    <row r="127" spans="1:2">
      <c r="A127" s="21" t="s">
        <v>102</v>
      </c>
      <c r="B127" s="22"/>
    </row>
    <row r="128" spans="1:2">
      <c r="A128" s="21" t="s">
        <v>29</v>
      </c>
      <c r="B128" s="22">
        <v>1</v>
      </c>
    </row>
    <row r="129" spans="1:2">
      <c r="A129" s="21" t="s">
        <v>113</v>
      </c>
      <c r="B129" s="22">
        <v>1</v>
      </c>
    </row>
    <row r="130" spans="1:2">
      <c r="A130" s="21" t="s">
        <v>73</v>
      </c>
      <c r="B130" s="22">
        <v>1</v>
      </c>
    </row>
    <row r="131" spans="1:2">
      <c r="A131" s="21" t="s">
        <v>114</v>
      </c>
      <c r="B131" s="22">
        <v>1</v>
      </c>
    </row>
    <row r="132" spans="1:2">
      <c r="A132" s="21" t="s">
        <v>107</v>
      </c>
      <c r="B132" s="22">
        <v>1</v>
      </c>
    </row>
    <row r="133" spans="1:2">
      <c r="A133" s="21" t="s">
        <v>112</v>
      </c>
      <c r="B133" s="22">
        <v>1</v>
      </c>
    </row>
    <row r="134" spans="1:2">
      <c r="A134" s="21" t="s">
        <v>108</v>
      </c>
      <c r="B134" s="22">
        <v>1</v>
      </c>
    </row>
    <row r="135" spans="1:2">
      <c r="A135" s="21" t="s">
        <v>69</v>
      </c>
      <c r="B135" s="22">
        <v>1</v>
      </c>
    </row>
    <row r="136" spans="1:2">
      <c r="A136" s="21" t="s">
        <v>17</v>
      </c>
      <c r="B136" s="22">
        <v>1</v>
      </c>
    </row>
    <row r="137" spans="1:2">
      <c r="A137" s="21" t="s">
        <v>20</v>
      </c>
      <c r="B137" s="22">
        <v>1</v>
      </c>
    </row>
    <row r="138" spans="1:2">
      <c r="A138" s="21" t="s">
        <v>18</v>
      </c>
      <c r="B138" s="22">
        <v>1</v>
      </c>
    </row>
    <row r="139" spans="1:2">
      <c r="A139" s="21" t="s">
        <v>11</v>
      </c>
      <c r="B139" s="22">
        <v>1</v>
      </c>
    </row>
    <row r="140" spans="1:2">
      <c r="A140" s="21" t="s">
        <v>118</v>
      </c>
      <c r="B140" s="22">
        <v>1</v>
      </c>
    </row>
    <row r="141" spans="1:2">
      <c r="A141" s="21" t="s">
        <v>99</v>
      </c>
      <c r="B141" s="22">
        <v>2</v>
      </c>
    </row>
    <row r="142" spans="1:2">
      <c r="A142" s="21" t="s">
        <v>100</v>
      </c>
      <c r="B142" s="22">
        <v>1</v>
      </c>
    </row>
    <row r="143" spans="1:2">
      <c r="A143" s="21" t="s">
        <v>104</v>
      </c>
      <c r="B143" s="22">
        <v>1</v>
      </c>
    </row>
    <row r="144" spans="1:2">
      <c r="A144" s="21" t="s">
        <v>121</v>
      </c>
      <c r="B144" s="22">
        <v>2</v>
      </c>
    </row>
    <row r="145" spans="1:2">
      <c r="A145" s="21" t="s">
        <v>43</v>
      </c>
      <c r="B145" s="22">
        <v>1</v>
      </c>
    </row>
    <row r="146" spans="1:2">
      <c r="A146" s="21" t="s">
        <v>70</v>
      </c>
      <c r="B146" s="22">
        <v>1</v>
      </c>
    </row>
    <row r="147" spans="1:2">
      <c r="A147" s="21" t="s">
        <v>42</v>
      </c>
      <c r="B147" s="22">
        <v>2</v>
      </c>
    </row>
    <row r="148" spans="1:2">
      <c r="A148" s="21" t="s">
        <v>49</v>
      </c>
      <c r="B148" s="22">
        <v>1</v>
      </c>
    </row>
    <row r="149" spans="1:2">
      <c r="A149" s="21" t="s">
        <v>75</v>
      </c>
      <c r="B149" s="22">
        <v>1</v>
      </c>
    </row>
    <row r="150" spans="1:2">
      <c r="A150" s="21" t="s">
        <v>72</v>
      </c>
      <c r="B150" s="22">
        <v>1</v>
      </c>
    </row>
    <row r="151" spans="1:2">
      <c r="A151" s="21" t="s">
        <v>50</v>
      </c>
      <c r="B151" s="22">
        <v>1</v>
      </c>
    </row>
    <row r="152" spans="1:2">
      <c r="A152" s="21" t="s">
        <v>76</v>
      </c>
      <c r="B152" s="22">
        <v>1</v>
      </c>
    </row>
    <row r="153" spans="1:2">
      <c r="A153" s="21" t="s">
        <v>77</v>
      </c>
      <c r="B153" s="22">
        <v>1</v>
      </c>
    </row>
    <row r="154" spans="1:2">
      <c r="A154" s="21" t="s">
        <v>60</v>
      </c>
      <c r="B154" s="22">
        <v>1</v>
      </c>
    </row>
    <row r="155" spans="1:2">
      <c r="A155" s="21" t="s">
        <v>65</v>
      </c>
      <c r="B155" s="22">
        <v>1</v>
      </c>
    </row>
    <row r="156" spans="1:2">
      <c r="A156" s="21" t="s">
        <v>64</v>
      </c>
      <c r="B156" s="22">
        <v>1</v>
      </c>
    </row>
    <row r="157" spans="1:2">
      <c r="A157" s="21" t="s">
        <v>189</v>
      </c>
      <c r="B157" s="22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ยุทธศาสตร์</vt:lpstr>
      <vt:lpstr>สรุป1_63</vt:lpstr>
      <vt:lpstr>Sheet3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2019-08-28T10:07:28Z</cp:lastPrinted>
  <dcterms:created xsi:type="dcterms:W3CDTF">2018-11-21T06:35:07Z</dcterms:created>
  <dcterms:modified xsi:type="dcterms:W3CDTF">2020-06-10T03:15:45Z</dcterms:modified>
</cp:coreProperties>
</file>