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4370" windowHeight="7575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ยุทธศาสตร์!$A$3:$P$49</definedName>
    <definedName name="_xlnm.Print_Titles" localSheetId="0">ยุทธศาสตร์!$2:$3</definedName>
  </definedNames>
  <calcPr calcId="125725"/>
  <pivotCaches>
    <pivotCache cacheId="34" r:id="rId4"/>
    <pivotCache cacheId="35" r:id="rId5"/>
    <pivotCache cacheId="36" r:id="rId6"/>
  </pivotCaches>
</workbook>
</file>

<file path=xl/sharedStrings.xml><?xml version="1.0" encoding="utf-8"?>
<sst xmlns="http://schemas.openxmlformats.org/spreadsheetml/2006/main" count="534" uniqueCount="130">
  <si>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</si>
  <si>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</si>
  <si>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</si>
  <si>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</si>
  <si>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</si>
  <si>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</si>
  <si>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</si>
  <si>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</si>
  <si>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สร้างฐาน
เศรษฐกิจของจังหวัดด้านเกษตรกรรมและอุตสาหกรรมที่มั่นคงและยั่งยืน</t>
  </si>
  <si>
    <t>1. รายได้จากภาคเกษตรเพิ่มขึ้น</t>
  </si>
  <si>
    <t>- อัตราการขยายตัวของผลิตภัณฑ์
ภาคเกษตรเพิ่มขึ้นจากปีฐาน ไม่ต่ำกว่า ร้อยละ 1</t>
  </si>
  <si>
    <t>ผลิตภัณฑ์มวลรวมจังหวัด ณ ราคาประจำปี</t>
  </si>
  <si>
    <t>ล้านบาท</t>
  </si>
  <si>
    <t>สำนักงานคณะกรรมการพัฒนาการเศรษฐกิจและสังคมแห่งชาติ</t>
  </si>
  <si>
    <t>ผลิตภัณฑ์มวลรวมจังหวัดต่อคนต่อปี</t>
  </si>
  <si>
    <t>บาท/คน</t>
  </si>
  <si>
    <t>ผลิตภัณฑ์มวลรวมจังหวัดภาคเกษตร</t>
  </si>
  <si>
    <t>- อัตราการขยายตัวของผลิตภัณฑ์
ภาคอุตสาหกรรมเพิ่มขึ้นจากปีฐาน
ไม่ต่ำกว่า ร้อยละ 1</t>
  </si>
  <si>
    <t>ผลิตภัณ์มวลรวมสาขาอุตสาหกรรม</t>
  </si>
  <si>
    <t>ยุทธศาสตร์ที่ 2 ส่งเสริมและพัฒนาการท่องเที่ยวเชิงนิเวศให้มีคุณภาพเพื่อสร้างรายได้ให้เติบโตอย่างต่อเนื่อง</t>
  </si>
  <si>
    <t>1. รายได้จากการท่องเที่ยวเพิ่มขึ้น</t>
  </si>
  <si>
    <t>- อัตรารายได้จากการท่องเที่ยวเพิ่มขึ้นจากปีฐาน ไม่ต่ำกว่า
ร้อยละ 12</t>
  </si>
  <si>
    <t>ค่าใช้จ่ายเฉลี่ยนักท่องเที่ยวชาวไทย</t>
  </si>
  <si>
    <t>บาท</t>
  </si>
  <si>
    <t>สนง.การท่องเที่ยวและกีฬาจังหวัด</t>
  </si>
  <si>
    <t>ค่าใช้จ่ายเฉลี่ยนักท่องเที่ยวชาวต่างประเทศ</t>
  </si>
  <si>
    <t>รายได้จากการท่องเที่ยว</t>
  </si>
  <si>
    <t>- อัตราจำนวนนักท่องเที่ยวเพิ่มขึ้น
จากปีฐาน ไม่ต่ำกว่า ร้อยละ 9</t>
  </si>
  <si>
    <t>จำนวนนักท่องเที่ยวชาวไทย</t>
  </si>
  <si>
    <t>คน</t>
  </si>
  <si>
    <t>จำนวนนักท่องเที่ยวชาวต่างประเทศ</t>
  </si>
  <si>
    <t>- จำนวนแหล่งท่องเที่ยวที่ได้รับการพัฒนา เพิ่มขึ้นอย่างน้อย
ปีละ 2 แห่ง</t>
  </si>
  <si>
    <t>จำนวนแหล่งท่องเที่ยวทั้งหมดที่เปิดให้บริการนักท่องเที่ยว/ผู้เยื่ยมเยือน</t>
  </si>
  <si>
    <t>แห่ง</t>
  </si>
  <si>
    <t>จำนวนแหล่งท่องเที่ยวที่ได้รับการพัฒนา</t>
  </si>
  <si>
    <t>-</t>
  </si>
  <si>
    <t xml:space="preserve">ยุทธศาสตร์ที่ 3 เสริมสร้างความมั่นคงทางสังคม พัฒนาคุณภาพชีวิตและการศึกษาเรียนรู้อย่างมีคุณภาพ </t>
  </si>
  <si>
    <t>1. ตรังเป็นสังคมยู่เย็นเป็นสุข</t>
  </si>
  <si>
    <t>- ร้อยละของผู้สูงอายุกลุ่มเป้าหมายได้รับการพัฒนาคุณภาพชีวิตไม่ต่ำกว่าร้อยละ 83</t>
  </si>
  <si>
    <t>จำนวนผู้สูงอายุ</t>
  </si>
  <si>
    <t>สำนักงานพัฒนาสังคมและความมั่นคงของมนุษย์จังหวัด</t>
  </si>
  <si>
    <t>จำนวนผู้สูงอายุได้รับการพัฒนาคุณภาพชีวิต</t>
  </si>
  <si>
    <t>- ร้อยละของคนพิการกลุ่มเป้าหมายได้รับการส่งเสริมและพัฒนาคุณภาพชีวิตไม่ต่ำกว่าร้อยละ 83</t>
  </si>
  <si>
    <t>จำนวนคนพิการ</t>
  </si>
  <si>
    <t>จำนวนหลักสูตรพัฒนาชีวิตคนพิการ</t>
  </si>
  <si>
    <t>หลักสูตร</t>
  </si>
  <si>
    <t>- ร้อยละของเครือข่ายด้านสังคมได้รับการส่งเสริมและพัฒนาศักยภาพ ไม่ต่ำกว่าร้อยละ 83</t>
  </si>
  <si>
    <t>จำนวนเครือข่ายด้านสังคม</t>
  </si>
  <si>
    <t>เครือข่าย</t>
  </si>
  <si>
    <t>จำนวนโครงการที่พัฒนาศักยภาพเครือข่ายด้านสังคม</t>
  </si>
  <si>
    <t>โครงการ</t>
  </si>
  <si>
    <t>- อัตราการตั้งครรภ์ในหญิงอายุต่ำกว่า 14-19 ปี ลดลงไม่ต่ำกว่าร้อยละ 14</t>
  </si>
  <si>
    <t>จำนวนผู้หญิงตั้งครรภ์อายุต่ำกว่า 14-19 ปี</t>
  </si>
  <si>
    <t>สำนักงานสาธารณสุขจังหวัด</t>
  </si>
  <si>
    <t>จำนวนผู้หญิงอายุ 10-19 ปี</t>
  </si>
  <si>
    <t>- ร้อยละของของตำบลผ่านเกณฑ์การประเมินตำบลการจัดการสร้างสุข ไม่ต่ำกว่าร้อยละ 50</t>
  </si>
  <si>
    <t>จำนวนตำบลทั้งหมด</t>
  </si>
  <si>
    <t>ตำบล</t>
  </si>
  <si>
    <t>จำนวนตำบลที่ผ่านเกณฑ์การประเมินตำบลการจัดสร้างสุข</t>
  </si>
  <si>
    <t>- อัตราการจับกุมคดีอาญาเพิ่มขึ้นไม่ต่ำกว่าร้อยละ 80</t>
  </si>
  <si>
    <t>จำนวนคดีอาญาทั้งหมด</t>
  </si>
  <si>
    <t>คดี</t>
  </si>
  <si>
    <t>กองกำกับการตำรวจภูธรจังหวัด</t>
  </si>
  <si>
    <t>จำนวนคดีอาญาที่จับ</t>
  </si>
  <si>
    <t>2. ประชาชนมีรายได้และหลักประกันที่มั่นคง</t>
  </si>
  <si>
    <t>- ร้อยละผู้อยู่ในระบบประกันสังคมต่อกำลังแรงงานเพิ่มขึ้น ไม่ต่ำกว่าร้อยละ 18.37</t>
  </si>
  <si>
    <t xml:space="preserve">จำนวนผู้ประกันสังคม </t>
  </si>
  <si>
    <t>สำนักงานประกันสังคมจังหวัด</t>
  </si>
  <si>
    <t>จำนวนผู้อยู่ในกำลังแรงงาน</t>
  </si>
  <si>
    <t>สำนักงานแรงงานจังหวัด</t>
  </si>
  <si>
    <t>- ร้อยละของแรงงานที่ได้รับ
การบริการมีงานทำไม่ต่ำกว่า
ร้อยละ 67</t>
  </si>
  <si>
    <t>จำนวนแรงงานที่ได้รับบริการมีงานทำ</t>
  </si>
  <si>
    <t>สำนักงานจัดหางานจังหวัด</t>
  </si>
  <si>
    <t>- อัตราการเพิ่มผลิตภาพแรงงาน เพิ่มขึ้นมากกว่า ร้อยละ 3</t>
  </si>
  <si>
    <t>จำนวนผลผลิตต่อแรงงาน</t>
  </si>
  <si>
    <t>- จำนวนผู้อยู่ในสภาวะยากลำบาก
 คนไร้ที่พึ่ง และขอทาน ได้รับการพัฒนาทักษะอาชีพ ไม่ต่ำกว่า 1,300 คน</t>
  </si>
  <si>
    <t>จำนวนผู้อยู่ในสภาวะยากลำบาก</t>
  </si>
  <si>
    <t>ศูนย์คุ้มครองคนไร้ที่พึ่งจ.ตรัง</t>
  </si>
  <si>
    <t>จำนวนคนไร้ที่พึ่ง</t>
  </si>
  <si>
    <t>จำนวนคนขอทาน</t>
  </si>
  <si>
    <t>3.อัตราการตายด้วยโรคที่เป็นปัญหาสำคัญลดลง</t>
  </si>
  <si>
    <t>- อัตราการตาย (ต่อประชากรแสนคน) ด้วยโรงมะเร็งลดลง
ร้อยละ 71.50</t>
  </si>
  <si>
    <t>จำนวนประชากร</t>
  </si>
  <si>
    <t>ที่ทำการปกครองจังหวัด</t>
  </si>
  <si>
    <t>จำนวนผู้ป่วยที่เสียชีวิตด้วยโรคมะเร็ง</t>
  </si>
  <si>
    <t>- อัตราการตาย (ต่อประชากรแสนคน) ด้วยโรงหัวใจลดลง
ร้อยละ 44.50</t>
  </si>
  <si>
    <t>จำนวนผู้ป่วยที่เสียชีวิตด้วยโรคหัวใจ</t>
  </si>
  <si>
    <t>- อัตราการตาย (ต่อประชากรแสนคน) ด้วยโรคหลอดเลือดสมองลดลง ร้อยละ 34.50</t>
  </si>
  <si>
    <t>จำนวนผู้ป่วยที่เสียชีวิตด้วยโรคหลอดเลือดสมอง</t>
  </si>
  <si>
    <t>4.ประชาชนมีการศึกษาเรียนรู้ดีและมีคุณภาพ</t>
  </si>
  <si>
    <t>- ร้อยละของค่าเฉลี่ย O-net ม.3 ปี 2555-2557 เฉลี่ย
ร้อยละ 38.86</t>
  </si>
  <si>
    <t xml:space="preserve">ค่าเฉลี่ย O-net ม.3 </t>
  </si>
  <si>
    <t>สำนักงานศึกษาธิการจังหวัด</t>
  </si>
  <si>
    <t>- ร้อยละของผู้เรียนจบการศึกษาภายในระยะเวลาที่หลักสูตรกำหนดในปี</t>
  </si>
  <si>
    <t>จำนวนผู้เรียนจบการศึกษาภายในระยะเวลาที่หลักสูตร</t>
  </si>
  <si>
    <t>- ร้อยละของผู้เรียนที่ออกกลางคันและผู้พิการได้รับการฝึกอาชีพ ไม่ต่ำกว่า 72.50</t>
  </si>
  <si>
    <t>จำนวนผู้เรียนที่ออกกลางคัน</t>
  </si>
  <si>
    <t>จำนวนผู้พิการที่ได้การฝึกอาชีพ</t>
  </si>
  <si>
    <t>ยุทธศาสตร์ที่ 4  การบริหารจัดการรัพยากรธรรมชาติและสิ่งแวดล้อมอย่างเหมาะสมกับชุมชน/พื้นที่และมีความยั่งยืน</t>
  </si>
  <si>
    <t>1.ทรัพยากรธรรมมีความสมบูรณ์</t>
  </si>
  <si>
    <t>- ร้อยละของพื้นที่ป่าไม้ เพิ่มขึ้นจากปี 2556 – 2557 เฉลี่ย
ร้อยละ 0.65</t>
  </si>
  <si>
    <t>พื้นที่ป่าไม้</t>
  </si>
  <si>
    <t>ไร่</t>
  </si>
  <si>
    <t>สำนักงานทรัพยากรธรรมชาติและสิ่งแวดล้อม</t>
  </si>
  <si>
    <t>2.การบริหารจัดการทรัพยาการธรรมชาติและสิ่งแวดล้อมมีการบูรณาการอย่างมีประสิทธิภาพ</t>
  </si>
  <si>
    <t>- องค์กรปกครองส่วนท้องถิ่นมีการจัดการขยะมูลฝอยตามหลักวิชาการ</t>
  </si>
  <si>
    <t>จำนวนองค์กรปกครองส่วนท้องถิ่น</t>
  </si>
  <si>
    <t>จำนวนองค์กรปกครองส่วนท้องถิ่นมีการจัดการขยะมูลฝอยตามหลักวิชาการ</t>
  </si>
  <si>
    <t>สำนักงานส่งเสริมการปกครองท้องถิ่นจังหวัด</t>
  </si>
  <si>
    <t>- ร้อยละของแหล่งน้ำผิวดินที่ได้รับการตรวจและผ่านเกณฑ์มาตรฐานระดับดีของสิ่งแวดล้อมคิดเป็น 100% ของแหล่งน้ำในจังหวัด (แม่น้ำตรังและแม่น้ำ
ปะเหลียน)</t>
  </si>
  <si>
    <t>จำนวนแหล่งน้ำผิวดินทั้งหมด</t>
  </si>
  <si>
    <t>แหล่ง</t>
  </si>
  <si>
    <t>จำนวนแหล่งน้ำผิวดินที่ได้รับการตรวจสอบ</t>
  </si>
  <si>
    <t>3. พัฒนาคนและแหล่งเรียนรู้ด้านทรัพยากรธรรมชาติและสิ่งแวดล้อมรวมทั้งด้านพลังงานเพื่อให้มีความพร้อมในการบริหารจัดการ</t>
  </si>
  <si>
    <t>- จำนวนชุมชนที่ได้รับองค์ความรู้ในด้านการบริหารจัดการทรัพยากรธรรมชาติและสิ่งแวดล้อมเพื่อยกระดับคุณภาพ ไม่น้อยกว่า 40 ชุมชน</t>
  </si>
  <si>
    <t>จำนวนชุมชนทั้งหมด</t>
  </si>
  <si>
    <t>ชุมชน</t>
  </si>
  <si>
    <t>จำนวนชุมชนที่ได้รับองค์ความรู้ในด้านการบริหารจัดการทรัพยากรธรรมชาติและสิ่งแวดล้อมเพื่อยกระดับคุณภาพ</t>
  </si>
  <si>
    <t>- จำนวนชุมชนที่ได้รับการพัฒนาระบบพลังงานทางเลือก</t>
  </si>
  <si>
    <t>จำนวนชุมชนที่ได้รับการพัฒนาระบบพลังงานทางเลือก</t>
  </si>
  <si>
    <t>Row Labels</t>
  </si>
  <si>
    <t>(blank)</t>
  </si>
  <si>
    <t>Grand Total</t>
  </si>
  <si>
    <t>Count of รายการสถิติ</t>
  </si>
  <si>
    <t>สำนักงานพัฒนาชุมชนจังหวัดตรัง</t>
  </si>
  <si>
    <r>
      <t>ข้อมูลตามประเด็นยุทธศาสตร์ในแผนพัฒนาจังหวัดตรัง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 ข้อมูล ณ วันที่ 12 เดือน มีนาคม ปี 2563</t>
    </r>
  </si>
  <si>
    <t>NA</t>
  </si>
  <si>
    <t>Count of ยุทธศาสตร์ที่ ...  (ชื่อยุทธศาสตร์)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</si>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</sst>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0_-;\-* #,##0.00_-;_-* \-??_-;_-@_-"/>
  </numFmts>
  <fonts count="4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4" fillId="5" borderId="0" applyNumberFormat="0" applyBorder="0" applyAlignment="0" applyProtection="0"/>
    <xf numFmtId="0" fontId="15" fillId="22" borderId="10" applyNumberFormat="0" applyAlignment="0" applyProtection="0"/>
    <xf numFmtId="0" fontId="16" fillId="23" borderId="11" applyNumberFormat="0" applyAlignment="0" applyProtection="0"/>
    <xf numFmtId="43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2" fillId="0" borderId="0"/>
    <xf numFmtId="166" fontId="18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9" borderId="10" applyNumberFormat="0" applyAlignment="0" applyProtection="0"/>
    <xf numFmtId="0" fontId="26" fillId="0" borderId="15" applyNumberFormat="0" applyFill="0" applyAlignment="0" applyProtection="0"/>
    <xf numFmtId="0" fontId="27" fillId="24" borderId="0" applyNumberFormat="0" applyBorder="0" applyAlignment="0" applyProtection="0"/>
    <xf numFmtId="0" fontId="18" fillId="0" borderId="0"/>
    <xf numFmtId="0" fontId="1" fillId="0" borderId="0"/>
    <xf numFmtId="0" fontId="28" fillId="0" borderId="0"/>
    <xf numFmtId="0" fontId="29" fillId="0" borderId="0"/>
    <xf numFmtId="0" fontId="17" fillId="0" borderId="0"/>
    <xf numFmtId="0" fontId="30" fillId="0" borderId="0"/>
    <xf numFmtId="0" fontId="31" fillId="0" borderId="0"/>
    <xf numFmtId="0" fontId="29" fillId="0" borderId="0"/>
    <xf numFmtId="0" fontId="32" fillId="0" borderId="0"/>
    <xf numFmtId="0" fontId="30" fillId="0" borderId="0"/>
    <xf numFmtId="0" fontId="29" fillId="0" borderId="0"/>
    <xf numFmtId="0" fontId="29" fillId="0" borderId="0"/>
    <xf numFmtId="0" fontId="1" fillId="0" borderId="0"/>
    <xf numFmtId="0" fontId="12" fillId="0" borderId="0"/>
    <xf numFmtId="0" fontId="30" fillId="0" borderId="0"/>
    <xf numFmtId="0" fontId="30" fillId="25" borderId="16" applyNumberFormat="0" applyFont="0" applyAlignment="0" applyProtection="0"/>
    <xf numFmtId="0" fontId="33" fillId="22" borderId="17" applyNumberFormat="0" applyAlignment="0" applyProtection="0"/>
    <xf numFmtId="0" fontId="34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6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29" fillId="0" borderId="0"/>
    <xf numFmtId="0" fontId="30" fillId="0" borderId="0"/>
    <xf numFmtId="0" fontId="12" fillId="0" borderId="0"/>
    <xf numFmtId="0" fontId="41" fillId="0" borderId="0" applyFill="0" applyProtection="0"/>
    <xf numFmtId="0" fontId="1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7" fillId="0" borderId="0"/>
    <xf numFmtId="0" fontId="42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3" fillId="0" borderId="0"/>
    <xf numFmtId="0" fontId="40" fillId="0" borderId="0"/>
    <xf numFmtId="0" fontId="43" fillId="0" borderId="0"/>
    <xf numFmtId="0" fontId="40" fillId="0" borderId="0"/>
    <xf numFmtId="0" fontId="40" fillId="0" borderId="0"/>
    <xf numFmtId="0" fontId="30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40" fillId="0" borderId="0"/>
    <xf numFmtId="0" fontId="12" fillId="0" borderId="0"/>
    <xf numFmtId="0" fontId="30" fillId="0" borderId="0"/>
    <xf numFmtId="0" fontId="40" fillId="0" borderId="0"/>
    <xf numFmtId="0" fontId="39" fillId="0" borderId="0"/>
    <xf numFmtId="0" fontId="30" fillId="0" borderId="0"/>
    <xf numFmtId="0" fontId="40" fillId="0" borderId="0"/>
    <xf numFmtId="0" fontId="39" fillId="0" borderId="0"/>
    <xf numFmtId="0" fontId="30" fillId="0" borderId="0"/>
    <xf numFmtId="0" fontId="39" fillId="0" borderId="0"/>
    <xf numFmtId="0" fontId="40" fillId="0" borderId="0"/>
    <xf numFmtId="0" fontId="39" fillId="0" borderId="0"/>
    <xf numFmtId="0" fontId="40" fillId="0" borderId="0"/>
  </cellStyleXfs>
  <cellXfs count="99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Font="1"/>
    <xf numFmtId="0" fontId="4" fillId="0" borderId="0" xfId="0" applyFont="1" applyAlignment="1">
      <alignment vertical="top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10" fillId="0" borderId="8" xfId="0" applyFont="1" applyBorder="1" applyAlignment="1">
      <alignment vertical="center"/>
    </xf>
    <xf numFmtId="0" fontId="4" fillId="0" borderId="8" xfId="0" applyFont="1" applyBorder="1" applyAlignment="1">
      <alignment vertical="top" wrapText="1"/>
    </xf>
    <xf numFmtId="0" fontId="5" fillId="0" borderId="8" xfId="0" quotePrefix="1" applyFont="1" applyBorder="1" applyAlignment="1">
      <alignment vertical="top" wrapText="1"/>
    </xf>
    <xf numFmtId="167" fontId="5" fillId="0" borderId="8" xfId="1" applyNumberFormat="1" applyFont="1" applyFill="1" applyBorder="1" applyAlignment="1">
      <alignment horizontal="right" vertical="top"/>
    </xf>
    <xf numFmtId="167" fontId="5" fillId="0" borderId="8" xfId="1" applyNumberFormat="1" applyFont="1" applyBorder="1" applyAlignment="1">
      <alignment horizontal="right" vertical="top"/>
    </xf>
    <xf numFmtId="167" fontId="5" fillId="0" borderId="8" xfId="1" quotePrefix="1" applyNumberFormat="1" applyFont="1" applyFill="1" applyBorder="1" applyAlignment="1">
      <alignment horizontal="right" vertical="top"/>
    </xf>
    <xf numFmtId="167" fontId="4" fillId="0" borderId="8" xfId="1" applyNumberFormat="1" applyFont="1" applyFill="1" applyBorder="1" applyAlignment="1">
      <alignment horizontal="right" vertical="top"/>
    </xf>
    <xf numFmtId="0" fontId="10" fillId="0" borderId="8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right" vertical="top" wrapText="1"/>
    </xf>
    <xf numFmtId="0" fontId="10" fillId="0" borderId="8" xfId="0" applyFont="1" applyBorder="1" applyAlignment="1">
      <alignment vertical="center" wrapText="1"/>
    </xf>
    <xf numFmtId="166" fontId="5" fillId="0" borderId="8" xfId="1" applyNumberFormat="1" applyFont="1" applyBorder="1" applyAlignment="1">
      <alignment horizontal="right" vertical="top" wrapText="1"/>
    </xf>
    <xf numFmtId="167" fontId="4" fillId="0" borderId="8" xfId="1" applyNumberFormat="1" applyFont="1" applyBorder="1" applyAlignment="1">
      <alignment horizontal="right" vertical="top" wrapText="1"/>
    </xf>
    <xf numFmtId="167" fontId="5" fillId="0" borderId="8" xfId="1" applyNumberFormat="1" applyFont="1" applyBorder="1" applyAlignment="1">
      <alignment horizontal="right" vertical="top" wrapText="1"/>
    </xf>
    <xf numFmtId="167" fontId="4" fillId="0" borderId="8" xfId="1" applyNumberFormat="1" applyFont="1" applyBorder="1" applyAlignment="1">
      <alignment horizontal="right" vertical="top"/>
    </xf>
    <xf numFmtId="0" fontId="4" fillId="0" borderId="8" xfId="0" applyFont="1" applyBorder="1"/>
    <xf numFmtId="0" fontId="9" fillId="0" borderId="8" xfId="0" quotePrefix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/>
    </xf>
    <xf numFmtId="0" fontId="4" fillId="0" borderId="8" xfId="0" applyFont="1" applyBorder="1" applyAlignment="1">
      <alignment vertical="top"/>
    </xf>
    <xf numFmtId="0" fontId="9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center" vertical="top" wrapText="1"/>
    </xf>
    <xf numFmtId="0" fontId="9" fillId="0" borderId="9" xfId="0" quotePrefix="1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top" wrapText="1"/>
    </xf>
    <xf numFmtId="166" fontId="5" fillId="0" borderId="9" xfId="1" applyNumberFormat="1" applyFont="1" applyBorder="1" applyAlignment="1">
      <alignment horizontal="right" vertical="top" wrapText="1"/>
    </xf>
    <xf numFmtId="0" fontId="4" fillId="0" borderId="9" xfId="0" applyFont="1" applyBorder="1"/>
    <xf numFmtId="0" fontId="4" fillId="0" borderId="9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11" fillId="3" borderId="0" xfId="0" applyFont="1" applyFill="1"/>
    <xf numFmtId="0" fontId="0" fillId="3" borderId="0" xfId="0" applyFill="1"/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167" fontId="4" fillId="0" borderId="19" xfId="1" applyNumberFormat="1" applyFont="1" applyBorder="1" applyAlignment="1">
      <alignment horizontal="right" vertical="top"/>
    </xf>
    <xf numFmtId="167" fontId="10" fillId="0" borderId="8" xfId="1" applyNumberFormat="1" applyFont="1" applyBorder="1" applyAlignment="1">
      <alignment horizontal="right" vertical="top"/>
    </xf>
    <xf numFmtId="167" fontId="4" fillId="0" borderId="8" xfId="1" applyNumberFormat="1" applyFont="1" applyFill="1" applyBorder="1" applyAlignment="1">
      <alignment horizontal="right" vertical="top" wrapText="1"/>
    </xf>
    <xf numFmtId="167" fontId="5" fillId="0" borderId="8" xfId="1" applyNumberFormat="1" applyFont="1" applyFill="1" applyBorder="1" applyAlignment="1">
      <alignment horizontal="right" vertical="top" wrapText="1"/>
    </xf>
    <xf numFmtId="167" fontId="10" fillId="0" borderId="8" xfId="1" applyNumberFormat="1" applyFont="1" applyBorder="1" applyAlignment="1">
      <alignment horizontal="right" vertical="top" wrapText="1"/>
    </xf>
    <xf numFmtId="167" fontId="5" fillId="0" borderId="9" xfId="1" applyNumberFormat="1" applyFont="1" applyBorder="1" applyAlignment="1">
      <alignment horizontal="right" vertical="top" wrapText="1"/>
    </xf>
    <xf numFmtId="167" fontId="4" fillId="0" borderId="9" xfId="1" applyNumberFormat="1" applyFont="1" applyBorder="1" applyAlignment="1">
      <alignment horizontal="right" vertical="top" wrapText="1"/>
    </xf>
    <xf numFmtId="0" fontId="44" fillId="0" borderId="0" xfId="0" pivotButton="1" applyFont="1"/>
    <xf numFmtId="0" fontId="44" fillId="0" borderId="0" xfId="0" applyFont="1" applyAlignment="1">
      <alignment horizontal="right"/>
    </xf>
    <xf numFmtId="0" fontId="44" fillId="0" borderId="0" xfId="0" applyFont="1" applyAlignment="1">
      <alignment horizontal="left"/>
    </xf>
    <xf numFmtId="0" fontId="44" fillId="0" borderId="0" xfId="0" applyNumberFormat="1" applyFont="1" applyAlignment="1">
      <alignment horizontal="right"/>
    </xf>
    <xf numFmtId="0" fontId="44" fillId="0" borderId="0" xfId="0" applyFont="1" applyAlignment="1">
      <alignment horizontal="left" indent="1"/>
    </xf>
    <xf numFmtId="0" fontId="44" fillId="0" borderId="0" xfId="0" applyFont="1" applyAlignment="1">
      <alignment horizontal="left" indent="2"/>
    </xf>
    <xf numFmtId="0" fontId="44" fillId="0" borderId="0" xfId="0" applyFont="1"/>
    <xf numFmtId="0" fontId="45" fillId="26" borderId="20" xfId="0" applyFont="1" applyFill="1" applyBorder="1" applyAlignment="1">
      <alignment horizontal="left" vertical="top"/>
    </xf>
    <xf numFmtId="0" fontId="44" fillId="27" borderId="21" xfId="0" applyFont="1" applyFill="1" applyBorder="1" applyAlignment="1">
      <alignment horizontal="left" vertical="top"/>
    </xf>
    <xf numFmtId="0" fontId="44" fillId="0" borderId="22" xfId="0" applyFont="1" applyBorder="1" applyAlignment="1">
      <alignment horizontal="left" vertical="top"/>
    </xf>
    <xf numFmtId="0" fontId="44" fillId="28" borderId="0" xfId="0" applyFont="1" applyFill="1" applyAlignment="1">
      <alignment horizontal="left"/>
    </xf>
    <xf numFmtId="0" fontId="44" fillId="28" borderId="0" xfId="0" applyNumberFormat="1" applyFont="1" applyFill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11" fillId="3" borderId="0" xfId="0" applyFont="1" applyFill="1" applyAlignment="1">
      <alignment wrapText="1"/>
    </xf>
    <xf numFmtId="0" fontId="9" fillId="0" borderId="9" xfId="0" applyFont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9" fillId="0" borderId="8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left" vertical="top" wrapText="1"/>
    </xf>
    <xf numFmtId="0" fontId="5" fillId="0" borderId="19" xfId="0" applyFont="1" applyBorder="1" applyAlignment="1">
      <alignment vertical="top" wrapText="1"/>
    </xf>
    <xf numFmtId="0" fontId="5" fillId="0" borderId="19" xfId="0" quotePrefix="1" applyFont="1" applyBorder="1" applyAlignment="1">
      <alignment vertical="top"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right" vertical="top"/>
    </xf>
    <xf numFmtId="167" fontId="10" fillId="0" borderId="19" xfId="1" applyNumberFormat="1" applyFont="1" applyBorder="1" applyAlignment="1">
      <alignment horizontal="right" vertical="top"/>
    </xf>
    <xf numFmtId="167" fontId="5" fillId="0" borderId="19" xfId="1" applyNumberFormat="1" applyFont="1" applyBorder="1" applyAlignment="1">
      <alignment horizontal="right" vertical="top"/>
    </xf>
    <xf numFmtId="0" fontId="10" fillId="0" borderId="19" xfId="0" applyFont="1" applyBorder="1" applyAlignment="1">
      <alignment vertical="center"/>
    </xf>
    <xf numFmtId="0" fontId="4" fillId="0" borderId="19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8" xfId="0" quotePrefix="1" applyFont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9" borderId="8" xfId="0" applyFont="1" applyFill="1" applyBorder="1" applyAlignment="1">
      <alignment horizontal="center" vertical="top"/>
    </xf>
  </cellXfs>
  <cellStyles count="14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omma 2" xfId="30"/>
    <cellStyle name="Comma 2 2" xfId="31"/>
    <cellStyle name="Comma 2 3" xfId="2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5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ont>
        <sz val="12"/>
      </font>
    </dxf>
    <dxf>
      <alignment horizontal="right" readingOrder="0"/>
    </dxf>
    <dxf>
      <alignment horizontal="right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73909722223" createdVersion="3" refreshedVersion="3" minRefreshableVersion="3" recordCount="47">
  <cacheSource type="worksheet">
    <worksheetSource ref="A2:D49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สร้างฐาน_x000a_เศรษฐกิจของจังหวัดด้านเกษตรกรรมและอุตสาหกรรมที่มั่นคงและยั่งยืน"/>
        <s v="ยุทธศาสตร์ที่ 2 ส่งเสริมและพัฒนาการท่องเที่ยวเชิงนิเวศให้มีคุณภาพเพื่อสร้างรายได้ให้เติบโตอย่างต่อเนื่อง"/>
        <s v="ยุทธศาสตร์ที่ 3 เสริมสร้างความมั่นคงทางสังคม พัฒนาคุณภาพชีวิตและการศึกษาเรียนรู้อย่างมีคุณภาพ "/>
        <s v="ยุทธศาสตร์ที่ 4  การบริหารจัดการรัพยากรธรรมชาติและสิ่งแวดล้อมอย่างเหมาะสมกับชุมชน/พื้นที่และมีความยั่งยืน"/>
      </sharedItems>
    </cacheField>
    <cacheField name="เป้าประสงค์เชิงยุทธศาสตร์" numFmtId="0">
      <sharedItems containsBlank="1" count="10">
        <m/>
        <s v="1. รายได้จากภาคเกษตรเพิ่มขึ้น"/>
        <s v="1. รายได้จากการท่องเที่ยวเพิ่มขึ้น"/>
        <s v="1. ตรังเป็นสังคมยู่เย็นเป็นสุข"/>
        <s v="2. ประชาชนมีรายได้และหลักประกันที่มั่นคง"/>
        <s v="3.อัตราการตายด้วยโรคที่เป็นปัญหาสำคัญลดลง"/>
        <s v="4.ประชาชนมีการศึกษาเรียนรู้ดีและมีคุณภาพ"/>
        <s v="1.ทรัพยากรธรรมมีความสมบูรณ์"/>
        <s v="2.การบริหารจัดการทรัพยาการธรรมชาติและสิ่งแวดล้อมมีการบูรณาการอย่างมีประสิทธิภาพ"/>
        <s v="3. พัฒนาคนและแหล่งเรียนรู้ด้านทรัพยากรธรรมชาติและสิ่งแวดล้อมรวมทั้งด้านพลังงานเพื่อให้มีความพร้อมในการบริหารจัดการ"/>
      </sharedItems>
    </cacheField>
    <cacheField name="ตัวชี้วัด" numFmtId="0">
      <sharedItems containsBlank="1" count="27">
        <m/>
        <s v="- อัตราการขยายตัวของผลิตภัณฑ์_x000a_ภาคเกษตรเพิ่มขึ้นจากปีฐาน ไม่ต่ำกว่า ร้อยละ 1"/>
        <s v="- อัตราการขยายตัวของผลิตภัณฑ์_x000a_ภาคอุตสาหกรรมเพิ่มขึ้นจากปีฐาน_x000a_ไม่ต่ำกว่า ร้อยละ 1"/>
        <s v="- อัตรารายได้จากการท่องเที่ยวเพิ่มขึ้นจากปีฐาน ไม่ต่ำกว่า_x000a_ร้อยละ 12"/>
        <s v="- อัตราจำนวนนักท่องเที่ยวเพิ่มขึ้น_x000a_จากปีฐาน ไม่ต่ำกว่า ร้อยละ 9"/>
        <s v="- จำนวนแหล่งท่องเที่ยวที่ได้รับการพัฒนา เพิ่มขึ้นอย่างน้อย_x000a_ปีละ 2 แห่ง"/>
        <s v="- ร้อยละของผู้สูงอายุกลุ่มเป้าหมายได้รับการพัฒนาคุณภาพชีวิตไม่ต่ำกว่าร้อยละ 83"/>
        <s v="- ร้อยละของคนพิการกลุ่มเป้าหมายได้รับการส่งเสริมและพัฒนาคุณภาพชีวิตไม่ต่ำกว่าร้อยละ 83"/>
        <s v="- ร้อยละของเครือข่ายด้านสังคมได้รับการส่งเสริมและพัฒนาศักยภาพ ไม่ต่ำกว่าร้อยละ 83"/>
        <s v="- อัตราการตั้งครรภ์ในหญิงอายุต่ำกว่า 14-19 ปี ลดลงไม่ต่ำกว่าร้อยละ 14"/>
        <s v="- ร้อยละของของตำบลผ่านเกณฑ์การประเมินตำบลการจัดการสร้างสุข ไม่ต่ำกว่าร้อยละ 50"/>
        <s v="- อัตราการจับกุมคดีอาญาเพิ่มขึ้นไม่ต่ำกว่าร้อยละ 80"/>
        <s v="- ร้อยละผู้อยู่ในระบบประกันสังคมต่อกำลังแรงงานเพิ่มขึ้น ไม่ต่ำกว่าร้อยละ 18.37"/>
        <s v="- ร้อยละของแรงงานที่ได้รับ_x000a_การบริการมีงานทำไม่ต่ำกว่า_x000a_ร้อยละ 67"/>
        <s v="- อัตราการเพิ่มผลิตภาพแรงงาน เพิ่มขึ้นมากกว่า ร้อยละ 3"/>
        <s v="- จำนวนผู้อยู่ในสภาวะยากลำบาก_x000a_ คนไร้ที่พึ่ง และขอทาน ได้รับการพัฒนาทักษะอาชีพ ไม่ต่ำกว่า 1,300 คน"/>
        <s v="- อัตราการตาย (ต่อประชากรแสนคน) ด้วยโรงมะเร็งลดลง_x000a_ร้อยละ 71.50"/>
        <s v="- อัตราการตาย (ต่อประชากรแสนคน) ด้วยโรงหัวใจลดลง_x000a_ร้อยละ 44.50"/>
        <s v="- อัตราการตาย (ต่อประชากรแสนคน) ด้วยโรคหลอดเลือดสมองลดลง ร้อยละ 34.50"/>
        <s v="- ร้อยละของค่าเฉลี่ย O-net ม.3 ปี 2555-2557 เฉลี่ย_x000a_ร้อยละ 38.86"/>
        <s v="- ร้อยละของผู้เรียนจบการศึกษาภายในระยะเวลาที่หลักสูตรกำหนดในปี"/>
        <s v="- ร้อยละของผู้เรียนที่ออกกลางคันและผู้พิการได้รับการฝึกอาชีพ ไม่ต่ำกว่า 72.50"/>
        <s v="- ร้อยละของพื้นที่ป่าไม้ เพิ่มขึ้นจากปี 2556 – 2557 เฉลี่ย_x000a_ร้อยละ 0.65"/>
        <s v="- องค์กรปกครองส่วนท้องถิ่นมีการจัดการขยะมูลฝอยตามหลักวิชาการ"/>
        <s v="- ร้อยละของแหล่งน้ำผิวดินที่ได้รับการตรวจและผ่านเกณฑ์มาตรฐานระดับดีของสิ่งแวดล้อมคิดเป็น 100% ของแหล่งน้ำในจังหวัด (แม่น้ำตรังและแม่น้ำ_x000a_ปะเหลียน)"/>
        <s v="- จำนวนชุมชนที่ได้รับองค์ความรู้ในด้านการบริหารจัดการทรัพยากรธรรมชาติและสิ่งแวดล้อมเพื่อยกระดับคุณภาพ ไม่น้อยกว่า 40 ชุมชน"/>
        <s v="- จำนวนชุมชนที่ได้รับการพัฒนาระบบพลังงานทางเลือก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3.472560648152" createdVersion="3" refreshedVersion="3" minRefreshableVersion="3" recordCount="47">
  <cacheSource type="worksheet">
    <worksheetSource ref="A2:E49" sheet="ยุทธศาสตร์"/>
  </cacheSource>
  <cacheFields count="5">
    <cacheField name="ยุทธศาสตร์ที่ ...  (ชื่อยุทธศาสตร์)" numFmtId="0">
      <sharedItems containsBlank="1" count="5">
        <m/>
        <s v="ยุทธศาสตร์ที่ 1 สร้างฐาน_x000a_เศรษฐกิจของจังหวัดด้านเกษตรกรรมและอุตสาหกรรมที่มั่นคงและยั่งยืน"/>
        <s v="ยุทธศาสตร์ที่ 2 ส่งเสริมและพัฒนาการท่องเที่ยวเชิงนิเวศให้มีคุณภาพเพื่อสร้างรายได้ให้เติบโตอย่างต่อเนื่อง"/>
        <s v="ยุทธศาสตร์ที่ 3 เสริมสร้างความมั่นคงทางสังคม พัฒนาคุณภาพชีวิตและการศึกษาเรียนรู้อย่างมีคุณภาพ "/>
        <s v="ยุทธศาสตร์ที่ 4  การบริหารจัดการรัพยากรธรรมชาติและสิ่งแวดล้อมอย่างเหมาะสมกับชุมชน/พื้นที่และมีความยั่งยื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47">
        <m/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จังหวัดภาคเกษตร"/>
        <s v="ผลิตภัณ์มวลรวมสาขาอุตสาหกรรม"/>
        <s v="ค่าใช้จ่ายเฉลี่ยนักท่องเที่ยวชาวไทย"/>
        <s v="ค่าใช้จ่ายเฉลี่ยนักท่องเที่ยวชาวต่างประเทศ"/>
        <s v="รายได้จากการท่องเที่ยว"/>
        <s v="จำนวนนักท่องเที่ยวชาวไทย"/>
        <s v="จำนวนนักท่องเที่ยวชาวต่างประเทศ"/>
        <s v="จำนวนแหล่งท่องเที่ยวทั้งหมดที่เปิดให้บริการนักท่องเที่ยว/ผู้เยื่ยมเยือน"/>
        <s v="จำนวนแหล่งท่องเที่ยวที่ได้รับการพัฒนา"/>
        <s v="จำนวนผู้สูงอายุ"/>
        <s v="จำนวนผู้สูงอายุได้รับการพัฒนาคุณภาพชีวิต"/>
        <s v="จำนวนคนพิการ"/>
        <s v="จำนวนหลักสูตรพัฒนาชีวิตคนพิการ"/>
        <s v="จำนวนเครือข่ายด้านสังคม"/>
        <s v="จำนวนโครงการที่พัฒนาศักยภาพเครือข่ายด้านสังคม"/>
        <s v="จำนวนผู้หญิงตั้งครรภ์อายุต่ำกว่า 14-19 ปี"/>
        <s v="จำนวนผู้หญิงอายุ 10-19 ปี"/>
        <s v="จำนวนตำบลทั้งหมด"/>
        <s v="จำนวนตำบลที่ผ่านเกณฑ์การประเมินตำบลการจัดสร้างสุข"/>
        <s v="จำนวนคดีอาญาทั้งหมด"/>
        <s v="จำนวนคดีอาญาที่จับ"/>
        <s v="จำนวนผู้ประกันสังคม "/>
        <s v="จำนวนผู้อยู่ในกำลังแรงงาน"/>
        <s v="จำนวนแรงงานที่ได้รับบริการมีงานทำ"/>
        <s v="จำนวนผลผลิตต่อแรงงาน"/>
        <s v="จำนวนผู้อยู่ในสภาวะยากลำบาก"/>
        <s v="จำนวนคนไร้ที่พึ่ง"/>
        <s v="จำนวนคนขอทาน"/>
        <s v="จำนวนประชากร"/>
        <s v="จำนวนผู้ป่วยที่เสียชีวิตด้วยโรคมะเร็ง"/>
        <s v="จำนวนผู้ป่วยที่เสียชีวิตด้วยโรคหัวใจ"/>
        <s v="จำนวนผู้ป่วยที่เสียชีวิตด้วยโรคหลอดเลือดสมอง"/>
        <s v="ค่าเฉลี่ย O-net ม.3 "/>
        <s v="จำนวนผู้เรียนจบการศึกษาภายในระยะเวลาที่หลักสูตร"/>
        <s v="จำนวนผู้เรียนที่ออกกลางคัน"/>
        <s v="จำนวนผู้พิการที่ได้การฝึกอาชีพ"/>
        <s v="พื้นที่ป่าไม้"/>
        <s v="จำนวนองค์กรปกครองส่วนท้องถิ่น"/>
        <s v="จำนวนองค์กรปกครองส่วนท้องถิ่นมีการจัดการขยะมูลฝอยตามหลักวิชาการ"/>
        <s v="จำนวนแหล่งน้ำผิวดินทั้งหมด"/>
        <s v="จำนวนแหล่งน้ำผิวดินที่ได้รับการตรวจสอบ"/>
        <s v="จำนวนชุมชนทั้งหมด"/>
        <s v="จำนวนชุมชนที่ได้รับองค์ความรู้ในด้านการบริหารจัดการทรัพยากรธรรมชาติและสิ่งแวดล้อมเพื่อยกระดับคุณภาพ"/>
        <s v="จำนวนชุมชนที่ได้รับการพัฒนาระบบพลังงานทางเลือก"/>
      </sharedItems>
    </cacheField>
    <cacheField name="หน่วยวัด" numFmtId="0">
      <sharedItems containsBlank="1" count="14">
        <m/>
        <s v="ล้านบาท"/>
        <s v="บาท/คน"/>
        <s v="บาท"/>
        <s v="คน"/>
        <s v="แห่ง"/>
        <s v="หลักสูตร"/>
        <s v="เครือข่าย"/>
        <s v="โครงการ"/>
        <s v="ตำบล"/>
        <s v="คดี"/>
        <s v="ไร่"/>
        <s v="แหล่ง"/>
        <s v="ชุมช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13.473175694446" createdVersion="3" refreshedVersion="3" minRefreshableVersion="3" recordCount="47">
  <cacheSource type="worksheet">
    <worksheetSource ref="O2:O49" sheet="ยุทธศาสตร์"/>
  </cacheSource>
  <cacheFields count="1">
    <cacheField name="หน่วยงานเจ้าของข้อมูล" numFmtId="0">
      <sharedItems containsBlank="1" count="15">
        <m/>
        <s v="สำนักงานคณะกรรมการพัฒนาการเศรษฐกิจและสังคมแห่งชาติ"/>
        <s v="สนง.การท่องเที่ยวและกีฬาจังหวัด"/>
        <s v="สำนักงานพัฒนาสังคมและความมั่นคงของมนุษย์จังหวัด"/>
        <s v="สำนักงานสาธารณสุขจังหวัด"/>
        <s v="กองกำกับการตำรวจภูธรจังหวัด"/>
        <s v="สำนักงานประกันสังคมจังหวัด"/>
        <s v="สำนักงานแรงงานจังหวัด"/>
        <s v="สำนักงานจัดหางานจังหวัด"/>
        <s v="ศูนย์คุ้มครองคนไร้ที่พึ่งจ.ตรัง"/>
        <s v="ที่ทำการปกครองจังหวัด"/>
        <s v="สำนักงานศึกษาธิการจังหวัด"/>
        <s v="สำนักงานทรัพยากรธรรมชาติและสิ่งแวดล้อม"/>
        <s v="สำนักงานส่งเสริมการปกครองท้องถิ่นจังหวัด"/>
        <s v="สำนักงานพัฒนาชุมชนจังหวัดตรั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x v="0"/>
    <x v="0"/>
    <x v="0"/>
    <m/>
  </r>
  <r>
    <x v="1"/>
    <x v="1"/>
    <x v="1"/>
    <s v="ผลิตภัณฑ์มวลรวมจังหวัด ณ ราคาประจำปี"/>
  </r>
  <r>
    <x v="1"/>
    <x v="1"/>
    <x v="1"/>
    <s v="ผลิตภัณฑ์มวลรวมจังหวัดต่อคนต่อปี"/>
  </r>
  <r>
    <x v="1"/>
    <x v="1"/>
    <x v="1"/>
    <s v="ผลิตภัณฑ์มวลรวมจังหวัดภาคเกษตร"/>
  </r>
  <r>
    <x v="1"/>
    <x v="1"/>
    <x v="2"/>
    <s v="ผลิตภัณ์มวลรวมสาขาอุตสาหกรรม"/>
  </r>
  <r>
    <x v="2"/>
    <x v="2"/>
    <x v="3"/>
    <s v="ค่าใช้จ่ายเฉลี่ยนักท่องเที่ยวชาวไทย"/>
  </r>
  <r>
    <x v="2"/>
    <x v="2"/>
    <x v="3"/>
    <s v="ค่าใช้จ่ายเฉลี่ยนักท่องเที่ยวชาวต่างประเทศ"/>
  </r>
  <r>
    <x v="2"/>
    <x v="2"/>
    <x v="3"/>
    <s v="รายได้จากการท่องเที่ยว"/>
  </r>
  <r>
    <x v="2"/>
    <x v="2"/>
    <x v="4"/>
    <s v="จำนวนนักท่องเที่ยวชาวไทย"/>
  </r>
  <r>
    <x v="2"/>
    <x v="2"/>
    <x v="4"/>
    <s v="จำนวนนักท่องเที่ยวชาวต่างประเทศ"/>
  </r>
  <r>
    <x v="2"/>
    <x v="2"/>
    <x v="5"/>
    <s v="จำนวนแหล่งท่องเที่ยวทั้งหมดที่เปิดให้บริการนักท่องเที่ยว/ผู้เยื่ยมเยือน"/>
  </r>
  <r>
    <x v="2"/>
    <x v="2"/>
    <x v="5"/>
    <s v="จำนวนแหล่งท่องเที่ยวที่ได้รับการพัฒนา"/>
  </r>
  <r>
    <x v="3"/>
    <x v="3"/>
    <x v="6"/>
    <s v="จำนวนผู้สูงอายุ"/>
  </r>
  <r>
    <x v="3"/>
    <x v="3"/>
    <x v="6"/>
    <s v="จำนวนผู้สูงอายุได้รับการพัฒนาคุณภาพชีวิต"/>
  </r>
  <r>
    <x v="3"/>
    <x v="3"/>
    <x v="7"/>
    <s v="จำนวนคนพิการ"/>
  </r>
  <r>
    <x v="3"/>
    <x v="3"/>
    <x v="7"/>
    <s v="จำนวนหลักสูตรพัฒนาชีวิตคนพิการ"/>
  </r>
  <r>
    <x v="3"/>
    <x v="3"/>
    <x v="8"/>
    <s v="จำนวนเครือข่ายด้านสังคม"/>
  </r>
  <r>
    <x v="3"/>
    <x v="3"/>
    <x v="8"/>
    <s v="จำนวนโครงการที่พัฒนาศักยภาพเครือข่ายด้านสังคม"/>
  </r>
  <r>
    <x v="3"/>
    <x v="3"/>
    <x v="9"/>
    <s v="จำนวนผู้หญิงตั้งครรภ์อายุต่ำกว่า 14-19 ปี"/>
  </r>
  <r>
    <x v="3"/>
    <x v="3"/>
    <x v="9"/>
    <s v="จำนวนผู้หญิงอายุ 10-19 ปี"/>
  </r>
  <r>
    <x v="3"/>
    <x v="3"/>
    <x v="10"/>
    <s v="จำนวนตำบลทั้งหมด"/>
  </r>
  <r>
    <x v="3"/>
    <x v="3"/>
    <x v="10"/>
    <s v="จำนวนตำบลที่ผ่านเกณฑ์การประเมินตำบลการจัดสร้างสุข"/>
  </r>
  <r>
    <x v="3"/>
    <x v="3"/>
    <x v="11"/>
    <s v="จำนวนคดีอาญาทั้งหมด"/>
  </r>
  <r>
    <x v="3"/>
    <x v="3"/>
    <x v="11"/>
    <s v="จำนวนคดีอาญาที่จับ"/>
  </r>
  <r>
    <x v="3"/>
    <x v="4"/>
    <x v="12"/>
    <s v="จำนวนผู้ประกันสังคม "/>
  </r>
  <r>
    <x v="3"/>
    <x v="4"/>
    <x v="12"/>
    <s v="จำนวนผู้อยู่ในกำลังแรงงาน"/>
  </r>
  <r>
    <x v="3"/>
    <x v="4"/>
    <x v="13"/>
    <s v="จำนวนแรงงานที่ได้รับบริการมีงานทำ"/>
  </r>
  <r>
    <x v="3"/>
    <x v="4"/>
    <x v="14"/>
    <s v="จำนวนผลผลิตต่อแรงงาน"/>
  </r>
  <r>
    <x v="3"/>
    <x v="4"/>
    <x v="15"/>
    <s v="จำนวนผู้อยู่ในสภาวะยากลำบาก"/>
  </r>
  <r>
    <x v="3"/>
    <x v="4"/>
    <x v="15"/>
    <s v="จำนวนคนไร้ที่พึ่ง"/>
  </r>
  <r>
    <x v="3"/>
    <x v="4"/>
    <x v="15"/>
    <s v="จำนวนคนขอทาน"/>
  </r>
  <r>
    <x v="3"/>
    <x v="5"/>
    <x v="16"/>
    <s v="จำนวนประชากร"/>
  </r>
  <r>
    <x v="3"/>
    <x v="5"/>
    <x v="16"/>
    <s v="จำนวนผู้ป่วยที่เสียชีวิตด้วยโรคมะเร็ง"/>
  </r>
  <r>
    <x v="3"/>
    <x v="5"/>
    <x v="17"/>
    <s v="จำนวนผู้ป่วยที่เสียชีวิตด้วยโรคหัวใจ"/>
  </r>
  <r>
    <x v="3"/>
    <x v="5"/>
    <x v="18"/>
    <s v="จำนวนผู้ป่วยที่เสียชีวิตด้วยโรคหลอดเลือดสมอง"/>
  </r>
  <r>
    <x v="3"/>
    <x v="6"/>
    <x v="19"/>
    <s v="ค่าเฉลี่ย O-net ม.3 "/>
  </r>
  <r>
    <x v="3"/>
    <x v="6"/>
    <x v="20"/>
    <s v="จำนวนผู้เรียนจบการศึกษาภายในระยะเวลาที่หลักสูตร"/>
  </r>
  <r>
    <x v="3"/>
    <x v="6"/>
    <x v="21"/>
    <s v="จำนวนผู้เรียนที่ออกกลางคัน"/>
  </r>
  <r>
    <x v="3"/>
    <x v="6"/>
    <x v="21"/>
    <s v="จำนวนผู้พิการที่ได้การฝึกอาชีพ"/>
  </r>
  <r>
    <x v="4"/>
    <x v="7"/>
    <x v="22"/>
    <s v="พื้นที่ป่าไม้"/>
  </r>
  <r>
    <x v="4"/>
    <x v="8"/>
    <x v="23"/>
    <s v="จำนวนองค์กรปกครองส่วนท้องถิ่น"/>
  </r>
  <r>
    <x v="4"/>
    <x v="8"/>
    <x v="23"/>
    <s v="จำนวนองค์กรปกครองส่วนท้องถิ่นมีการจัดการขยะมูลฝอยตามหลักวิชาการ"/>
  </r>
  <r>
    <x v="4"/>
    <x v="8"/>
    <x v="24"/>
    <s v="จำนวนแหล่งน้ำผิวดินทั้งหมด"/>
  </r>
  <r>
    <x v="4"/>
    <x v="8"/>
    <x v="24"/>
    <s v="จำนวนแหล่งน้ำผิวดินที่ได้รับการตรวจสอบ"/>
  </r>
  <r>
    <x v="4"/>
    <x v="9"/>
    <x v="25"/>
    <s v="จำนวนชุมชนทั้งหมด"/>
  </r>
  <r>
    <x v="4"/>
    <x v="9"/>
    <x v="25"/>
    <s v="จำนวนชุมชนที่ได้รับองค์ความรู้ในด้านการบริหารจัดการทรัพยากรธรรมชาติและสิ่งแวดล้อมเพื่อยกระดับคุณภาพ"/>
  </r>
  <r>
    <x v="4"/>
    <x v="9"/>
    <x v="26"/>
    <s v="จำนวนชุมชนที่ได้รับการพัฒนาระบบพลังงานทางเลือก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7">
  <r>
    <x v="0"/>
    <m/>
    <m/>
    <x v="0"/>
    <x v="0"/>
  </r>
  <r>
    <x v="1"/>
    <s v="1. รายได้จากภาคเกษตรเพิ่มขึ้น"/>
    <s v="- อัตราการขยายตัวของผลิตภัณฑ์_x000a_ภาคเกษตรเพิ่มขึ้นจากปีฐาน ไม่ต่ำกว่า ร้อยละ 1"/>
    <x v="1"/>
    <x v="1"/>
  </r>
  <r>
    <x v="1"/>
    <s v="1. รายได้จากภาคเกษตรเพิ่มขึ้น"/>
    <s v="- อัตราการขยายตัวของผลิตภัณฑ์_x000a_ภาคเกษตรเพิ่มขึ้นจากปีฐาน ไม่ต่ำกว่า ร้อยละ 1"/>
    <x v="2"/>
    <x v="2"/>
  </r>
  <r>
    <x v="1"/>
    <s v="1. รายได้จากภาคเกษตรเพิ่มขึ้น"/>
    <s v="- อัตราการขยายตัวของผลิตภัณฑ์_x000a_ภาคเกษตรเพิ่มขึ้นจากปีฐาน ไม่ต่ำกว่า ร้อยละ 1"/>
    <x v="3"/>
    <x v="1"/>
  </r>
  <r>
    <x v="1"/>
    <s v="1. รายได้จากภาคเกษตรเพิ่มขึ้น"/>
    <s v="- อัตราการขยายตัวของผลิตภัณฑ์_x000a_ภาคอุตสาหกรรมเพิ่มขึ้นจากปีฐาน_x000a_ไม่ต่ำกว่า ร้อยละ 1"/>
    <x v="4"/>
    <x v="1"/>
  </r>
  <r>
    <x v="2"/>
    <s v="1. รายได้จากการท่องเที่ยวเพิ่มขึ้น"/>
    <s v="- อัตรารายได้จากการท่องเที่ยวเพิ่มขึ้นจากปีฐาน ไม่ต่ำกว่า_x000a_ร้อยละ 12"/>
    <x v="5"/>
    <x v="3"/>
  </r>
  <r>
    <x v="2"/>
    <s v="1. รายได้จากการท่องเที่ยวเพิ่มขึ้น"/>
    <s v="- อัตรารายได้จากการท่องเที่ยวเพิ่มขึ้นจากปีฐาน ไม่ต่ำกว่า_x000a_ร้อยละ 12"/>
    <x v="6"/>
    <x v="3"/>
  </r>
  <r>
    <x v="2"/>
    <s v="1. รายได้จากการท่องเที่ยวเพิ่มขึ้น"/>
    <s v="- อัตรารายได้จากการท่องเที่ยวเพิ่มขึ้นจากปีฐาน ไม่ต่ำกว่า_x000a_ร้อยละ 12"/>
    <x v="7"/>
    <x v="3"/>
  </r>
  <r>
    <x v="2"/>
    <s v="1. รายได้จากการท่องเที่ยวเพิ่มขึ้น"/>
    <s v="- อัตราจำนวนนักท่องเที่ยวเพิ่มขึ้น_x000a_จากปีฐาน ไม่ต่ำกว่า ร้อยละ 9"/>
    <x v="8"/>
    <x v="4"/>
  </r>
  <r>
    <x v="2"/>
    <s v="1. รายได้จากการท่องเที่ยวเพิ่มขึ้น"/>
    <s v="- อัตราจำนวนนักท่องเที่ยวเพิ่มขึ้น_x000a_จากปีฐาน ไม่ต่ำกว่า ร้อยละ 9"/>
    <x v="9"/>
    <x v="4"/>
  </r>
  <r>
    <x v="2"/>
    <s v="1. รายได้จากการท่องเที่ยวเพิ่มขึ้น"/>
    <s v="- จำนวนแหล่งท่องเที่ยวที่ได้รับการพัฒนา เพิ่มขึ้นอย่างน้อย_x000a_ปีละ 2 แห่ง"/>
    <x v="10"/>
    <x v="5"/>
  </r>
  <r>
    <x v="2"/>
    <s v="1. รายได้จากการท่องเที่ยวเพิ่มขึ้น"/>
    <s v="- จำนวนแหล่งท่องเที่ยวที่ได้รับการพัฒนา เพิ่มขึ้นอย่างน้อย_x000a_ปีละ 2 แห่ง"/>
    <x v="11"/>
    <x v="5"/>
  </r>
  <r>
    <x v="3"/>
    <s v="1. ตรังเป็นสังคมยู่เย็นเป็นสุข"/>
    <s v="- ร้อยละของผู้สูงอายุกลุ่มเป้าหมายได้รับการพัฒนาคุณภาพชีวิตไม่ต่ำกว่าร้อยละ 83"/>
    <x v="12"/>
    <x v="4"/>
  </r>
  <r>
    <x v="3"/>
    <s v="1. ตรังเป็นสังคมยู่เย็นเป็นสุข"/>
    <s v="- ร้อยละของผู้สูงอายุกลุ่มเป้าหมายได้รับการพัฒนาคุณภาพชีวิตไม่ต่ำกว่าร้อยละ 83"/>
    <x v="13"/>
    <x v="4"/>
  </r>
  <r>
    <x v="3"/>
    <s v="1. ตรังเป็นสังคมยู่เย็นเป็นสุข"/>
    <s v="- ร้อยละของคนพิการกลุ่มเป้าหมายได้รับการส่งเสริมและพัฒนาคุณภาพชีวิตไม่ต่ำกว่าร้อยละ 83"/>
    <x v="14"/>
    <x v="4"/>
  </r>
  <r>
    <x v="3"/>
    <s v="1. ตรังเป็นสังคมยู่เย็นเป็นสุข"/>
    <s v="- ร้อยละของคนพิการกลุ่มเป้าหมายได้รับการส่งเสริมและพัฒนาคุณภาพชีวิตไม่ต่ำกว่าร้อยละ 83"/>
    <x v="15"/>
    <x v="6"/>
  </r>
  <r>
    <x v="3"/>
    <s v="1. ตรังเป็นสังคมยู่เย็นเป็นสุข"/>
    <s v="- ร้อยละของเครือข่ายด้านสังคมได้รับการส่งเสริมและพัฒนาศักยภาพ ไม่ต่ำกว่าร้อยละ 83"/>
    <x v="16"/>
    <x v="7"/>
  </r>
  <r>
    <x v="3"/>
    <s v="1. ตรังเป็นสังคมยู่เย็นเป็นสุข"/>
    <s v="- ร้อยละของเครือข่ายด้านสังคมได้รับการส่งเสริมและพัฒนาศักยภาพ ไม่ต่ำกว่าร้อยละ 83"/>
    <x v="17"/>
    <x v="8"/>
  </r>
  <r>
    <x v="3"/>
    <s v="1. ตรังเป็นสังคมยู่เย็นเป็นสุข"/>
    <s v="- อัตราการตั้งครรภ์ในหญิงอายุต่ำกว่า 14-19 ปี ลดลงไม่ต่ำกว่าร้อยละ 14"/>
    <x v="18"/>
    <x v="4"/>
  </r>
  <r>
    <x v="3"/>
    <s v="1. ตรังเป็นสังคมยู่เย็นเป็นสุข"/>
    <s v="- อัตราการตั้งครรภ์ในหญิงอายุต่ำกว่า 14-19 ปี ลดลงไม่ต่ำกว่าร้อยละ 14"/>
    <x v="19"/>
    <x v="4"/>
  </r>
  <r>
    <x v="3"/>
    <s v="1. ตรังเป็นสังคมยู่เย็นเป็นสุข"/>
    <s v="- ร้อยละของของตำบลผ่านเกณฑ์การประเมินตำบลการจัดการสร้างสุข ไม่ต่ำกว่าร้อยละ 50"/>
    <x v="20"/>
    <x v="9"/>
  </r>
  <r>
    <x v="3"/>
    <s v="1. ตรังเป็นสังคมยู่เย็นเป็นสุข"/>
    <s v="- ร้อยละของของตำบลผ่านเกณฑ์การประเมินตำบลการจัดการสร้างสุข ไม่ต่ำกว่าร้อยละ 50"/>
    <x v="21"/>
    <x v="9"/>
  </r>
  <r>
    <x v="3"/>
    <s v="1. ตรังเป็นสังคมยู่เย็นเป็นสุข"/>
    <s v="- อัตราการจับกุมคดีอาญาเพิ่มขึ้นไม่ต่ำกว่าร้อยละ 80"/>
    <x v="22"/>
    <x v="10"/>
  </r>
  <r>
    <x v="3"/>
    <s v="1. ตรังเป็นสังคมยู่เย็นเป็นสุข"/>
    <s v="- อัตราการจับกุมคดีอาญาเพิ่มขึ้นไม่ต่ำกว่าร้อยละ 80"/>
    <x v="23"/>
    <x v="10"/>
  </r>
  <r>
    <x v="3"/>
    <s v="2. ประชาชนมีรายได้และหลักประกันที่มั่นคง"/>
    <s v="- ร้อยละผู้อยู่ในระบบประกันสังคมต่อกำลังแรงงานเพิ่มขึ้น ไม่ต่ำกว่าร้อยละ 18.37"/>
    <x v="24"/>
    <x v="4"/>
  </r>
  <r>
    <x v="3"/>
    <s v="2. ประชาชนมีรายได้และหลักประกันที่มั่นคง"/>
    <s v="- ร้อยละผู้อยู่ในระบบประกันสังคมต่อกำลังแรงงานเพิ่มขึ้น ไม่ต่ำกว่าร้อยละ 18.37"/>
    <x v="25"/>
    <x v="4"/>
  </r>
  <r>
    <x v="3"/>
    <s v="2. ประชาชนมีรายได้และหลักประกันที่มั่นคง"/>
    <s v="- ร้อยละของแรงงานที่ได้รับ_x000a_การบริการมีงานทำไม่ต่ำกว่า_x000a_ร้อยละ 67"/>
    <x v="26"/>
    <x v="4"/>
  </r>
  <r>
    <x v="3"/>
    <s v="2. ประชาชนมีรายได้และหลักประกันที่มั่นคง"/>
    <s v="- อัตราการเพิ่มผลิตภาพแรงงาน เพิ่มขึ้นมากกว่า ร้อยละ 3"/>
    <x v="27"/>
    <x v="0"/>
  </r>
  <r>
    <x v="3"/>
    <s v="2. ประชาชนมีรายได้และหลักประกันที่มั่นคง"/>
    <s v="- จำนวนผู้อยู่ในสภาวะยากลำบาก_x000a_ คนไร้ที่พึ่ง และขอทาน ได้รับการพัฒนาทักษะอาชีพ ไม่ต่ำกว่า 1,300 คน"/>
    <x v="28"/>
    <x v="4"/>
  </r>
  <r>
    <x v="3"/>
    <s v="2. ประชาชนมีรายได้และหลักประกันที่มั่นคง"/>
    <s v="- จำนวนผู้อยู่ในสภาวะยากลำบาก_x000a_ คนไร้ที่พึ่ง และขอทาน ได้รับการพัฒนาทักษะอาชีพ ไม่ต่ำกว่า 1,300 คน"/>
    <x v="29"/>
    <x v="4"/>
  </r>
  <r>
    <x v="3"/>
    <s v="2. ประชาชนมีรายได้และหลักประกันที่มั่นคง"/>
    <s v="- จำนวนผู้อยู่ในสภาวะยากลำบาก_x000a_ คนไร้ที่พึ่ง และขอทาน ได้รับการพัฒนาทักษะอาชีพ ไม่ต่ำกว่า 1,300 คน"/>
    <x v="30"/>
    <x v="4"/>
  </r>
  <r>
    <x v="3"/>
    <s v="3.อัตราการตายด้วยโรคที่เป็นปัญหาสำคัญลดลง"/>
    <s v="- อัตราการตาย (ต่อประชากรแสนคน) ด้วยโรงมะเร็งลดลง_x000a_ร้อยละ 71.50"/>
    <x v="31"/>
    <x v="4"/>
  </r>
  <r>
    <x v="3"/>
    <s v="3.อัตราการตายด้วยโรคที่เป็นปัญหาสำคัญลดลง"/>
    <s v="- อัตราการตาย (ต่อประชากรแสนคน) ด้วยโรงมะเร็งลดลง_x000a_ร้อยละ 71.50"/>
    <x v="32"/>
    <x v="4"/>
  </r>
  <r>
    <x v="3"/>
    <s v="3.อัตราการตายด้วยโรคที่เป็นปัญหาสำคัญลดลง"/>
    <s v="- อัตราการตาย (ต่อประชากรแสนคน) ด้วยโรงหัวใจลดลง_x000a_ร้อยละ 44.50"/>
    <x v="33"/>
    <x v="4"/>
  </r>
  <r>
    <x v="3"/>
    <s v="3.อัตราการตายด้วยโรคที่เป็นปัญหาสำคัญลดลง"/>
    <s v="- อัตราการตาย (ต่อประชากรแสนคน) ด้วยโรคหลอดเลือดสมองลดลง ร้อยละ 34.50"/>
    <x v="34"/>
    <x v="4"/>
  </r>
  <r>
    <x v="3"/>
    <s v="4.ประชาชนมีการศึกษาเรียนรู้ดีและมีคุณภาพ"/>
    <s v="- ร้อยละของค่าเฉลี่ย O-net ม.3 ปี 2555-2557 เฉลี่ย_x000a_ร้อยละ 38.86"/>
    <x v="35"/>
    <x v="0"/>
  </r>
  <r>
    <x v="3"/>
    <s v="4.ประชาชนมีการศึกษาเรียนรู้ดีและมีคุณภาพ"/>
    <s v="- ร้อยละของผู้เรียนจบการศึกษาภายในระยะเวลาที่หลักสูตรกำหนดในปี"/>
    <x v="36"/>
    <x v="4"/>
  </r>
  <r>
    <x v="3"/>
    <s v="4.ประชาชนมีการศึกษาเรียนรู้ดีและมีคุณภาพ"/>
    <s v="- ร้อยละของผู้เรียนที่ออกกลางคันและผู้พิการได้รับการฝึกอาชีพ ไม่ต่ำกว่า 72.50"/>
    <x v="37"/>
    <x v="4"/>
  </r>
  <r>
    <x v="3"/>
    <s v="4.ประชาชนมีการศึกษาเรียนรู้ดีและมีคุณภาพ"/>
    <s v="- ร้อยละของผู้เรียนที่ออกกลางคันและผู้พิการได้รับการฝึกอาชีพ ไม่ต่ำกว่า 72.50"/>
    <x v="38"/>
    <x v="4"/>
  </r>
  <r>
    <x v="4"/>
    <s v="1.ทรัพยากรธรรมมีความสมบูรณ์"/>
    <s v="- ร้อยละของพื้นที่ป่าไม้ เพิ่มขึ้นจากปี 2556 – 2557 เฉลี่ย_x000a_ร้อยละ 0.65"/>
    <x v="39"/>
    <x v="11"/>
  </r>
  <r>
    <x v="4"/>
    <s v="2.การบริหารจัดการทรัพยาการธรรมชาติและสิ่งแวดล้อมมีการบูรณาการอย่างมีประสิทธิภาพ"/>
    <s v="- องค์กรปกครองส่วนท้องถิ่นมีการจัดการขยะมูลฝอยตามหลักวิชาการ"/>
    <x v="40"/>
    <x v="5"/>
  </r>
  <r>
    <x v="4"/>
    <s v="2.การบริหารจัดการทรัพยาการธรรมชาติและสิ่งแวดล้อมมีการบูรณาการอย่างมีประสิทธิภาพ"/>
    <s v="- องค์กรปกครองส่วนท้องถิ่นมีการจัดการขยะมูลฝอยตามหลักวิชาการ"/>
    <x v="41"/>
    <x v="5"/>
  </r>
  <r>
    <x v="4"/>
    <s v="2.การบริหารจัดการทรัพยาการธรรมชาติและสิ่งแวดล้อมมีการบูรณาการอย่างมีประสิทธิภาพ"/>
    <s v="- ร้อยละของแหล่งน้ำผิวดินที่ได้รับการตรวจและผ่านเกณฑ์มาตรฐานระดับดีของสิ่งแวดล้อมคิดเป็น 100% ของแหล่งน้ำในจังหวัด (แม่น้ำตรังและแม่น้ำ_x000a_ปะเหลียน)"/>
    <x v="42"/>
    <x v="12"/>
  </r>
  <r>
    <x v="4"/>
    <s v="2.การบริหารจัดการทรัพยาการธรรมชาติและสิ่งแวดล้อมมีการบูรณาการอย่างมีประสิทธิภาพ"/>
    <s v="- ร้อยละของแหล่งน้ำผิวดินที่ได้รับการตรวจและผ่านเกณฑ์มาตรฐานระดับดีของสิ่งแวดล้อมคิดเป็น 100% ของแหล่งน้ำในจังหวัด (แม่น้ำตรังและแม่น้ำ_x000a_ปะเหลียน)"/>
    <x v="43"/>
    <x v="12"/>
  </r>
  <r>
    <x v="4"/>
    <s v="3. พัฒนาคนและแหล่งเรียนรู้ด้านทรัพยากรธรรมชาติและสิ่งแวดล้อมรวมทั้งด้านพลังงานเพื่อให้มีความพร้อมในการบริหารจัดการ"/>
    <s v="- จำนวนชุมชนที่ได้รับองค์ความรู้ในด้านการบริหารจัดการทรัพยากรธรรมชาติและสิ่งแวดล้อมเพื่อยกระดับคุณภาพ ไม่น้อยกว่า 40 ชุมชน"/>
    <x v="44"/>
    <x v="13"/>
  </r>
  <r>
    <x v="4"/>
    <s v="3. พัฒนาคนและแหล่งเรียนรู้ด้านทรัพยากรธรรมชาติและสิ่งแวดล้อมรวมทั้งด้านพลังงานเพื่อให้มีความพร้อมในการบริหารจัดการ"/>
    <s v="- จำนวนชุมชนที่ได้รับองค์ความรู้ในด้านการบริหารจัดการทรัพยากรธรรมชาติและสิ่งแวดล้อมเพื่อยกระดับคุณภาพ ไม่น้อยกว่า 40 ชุมชน"/>
    <x v="45"/>
    <x v="13"/>
  </r>
  <r>
    <x v="4"/>
    <s v="3. พัฒนาคนและแหล่งเรียนรู้ด้านทรัพยากรธรรมชาติและสิ่งแวดล้อมรวมทั้งด้านพลังงานเพื่อให้มีความพร้อมในการบริหารจัดการ"/>
    <s v="- จำนวนชุมชนที่ได้รับการพัฒนาระบบพลังงานทางเลือก"/>
    <x v="46"/>
    <x v="1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7">
  <r>
    <x v="0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5"/>
  </r>
  <r>
    <x v="5"/>
  </r>
  <r>
    <x v="6"/>
  </r>
  <r>
    <x v="7"/>
  </r>
  <r>
    <x v="8"/>
  </r>
  <r>
    <x v="7"/>
  </r>
  <r>
    <x v="9"/>
  </r>
  <r>
    <x v="9"/>
  </r>
  <r>
    <x v="9"/>
  </r>
  <r>
    <x v="10"/>
  </r>
  <r>
    <x v="4"/>
  </r>
  <r>
    <x v="4"/>
  </r>
  <r>
    <x v="4"/>
  </r>
  <r>
    <x v="11"/>
  </r>
  <r>
    <x v="11"/>
  </r>
  <r>
    <x v="11"/>
  </r>
  <r>
    <x v="3"/>
  </r>
  <r>
    <x v="12"/>
  </r>
  <r>
    <x v="13"/>
  </r>
  <r>
    <x v="13"/>
  </r>
  <r>
    <x v="12"/>
  </r>
  <r>
    <x v="12"/>
  </r>
  <r>
    <x v="14"/>
  </r>
  <r>
    <x v="12"/>
  </r>
  <r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61" cacheId="3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4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11">
        <item x="3"/>
        <item x="2"/>
        <item x="1"/>
        <item x="7"/>
        <item x="4"/>
        <item x="8"/>
        <item x="9"/>
        <item x="5"/>
        <item x="6"/>
        <item x="0"/>
        <item t="default"/>
      </items>
    </pivotField>
    <pivotField axis="axisRow" showAll="0">
      <items count="28">
        <item x="26"/>
        <item x="25"/>
        <item x="15"/>
        <item x="5"/>
        <item x="10"/>
        <item x="7"/>
        <item x="19"/>
        <item x="8"/>
        <item x="20"/>
        <item x="21"/>
        <item x="6"/>
        <item x="22"/>
        <item x="13"/>
        <item x="24"/>
        <item x="12"/>
        <item x="23"/>
        <item x="1"/>
        <item x="2"/>
        <item x="11"/>
        <item x="9"/>
        <item x="18"/>
        <item x="16"/>
        <item x="17"/>
        <item x="14"/>
        <item x="4"/>
        <item x="3"/>
        <item x="0"/>
        <item t="default"/>
      </items>
    </pivotField>
    <pivotField dataField="1" showAll="0"/>
  </pivotFields>
  <rowFields count="3">
    <field x="0"/>
    <field x="1"/>
    <field x="2"/>
  </rowFields>
  <rowItems count="43">
    <i>
      <x/>
    </i>
    <i r="1">
      <x v="2"/>
    </i>
    <i r="2">
      <x v="16"/>
    </i>
    <i r="2">
      <x v="17"/>
    </i>
    <i>
      <x v="1"/>
    </i>
    <i r="1">
      <x v="1"/>
    </i>
    <i r="2">
      <x v="3"/>
    </i>
    <i r="2">
      <x v="24"/>
    </i>
    <i r="2">
      <x v="25"/>
    </i>
    <i>
      <x v="2"/>
    </i>
    <i r="1">
      <x/>
    </i>
    <i r="2">
      <x v="4"/>
    </i>
    <i r="2">
      <x v="5"/>
    </i>
    <i r="2">
      <x v="7"/>
    </i>
    <i r="2">
      <x v="10"/>
    </i>
    <i r="2">
      <x v="18"/>
    </i>
    <i r="2">
      <x v="19"/>
    </i>
    <i r="1">
      <x v="4"/>
    </i>
    <i r="2">
      <x v="2"/>
    </i>
    <i r="2">
      <x v="12"/>
    </i>
    <i r="2">
      <x v="14"/>
    </i>
    <i r="2">
      <x v="23"/>
    </i>
    <i r="1">
      <x v="7"/>
    </i>
    <i r="2">
      <x v="20"/>
    </i>
    <i r="2">
      <x v="21"/>
    </i>
    <i r="2">
      <x v="22"/>
    </i>
    <i r="1">
      <x v="8"/>
    </i>
    <i r="2">
      <x v="6"/>
    </i>
    <i r="2">
      <x v="8"/>
    </i>
    <i r="2">
      <x v="9"/>
    </i>
    <i>
      <x v="3"/>
    </i>
    <i r="1">
      <x v="3"/>
    </i>
    <i r="2">
      <x v="11"/>
    </i>
    <i r="1">
      <x v="5"/>
    </i>
    <i r="2">
      <x v="13"/>
    </i>
    <i r="2">
      <x v="15"/>
    </i>
    <i r="1">
      <x v="6"/>
    </i>
    <i r="2">
      <x/>
    </i>
    <i r="2">
      <x v="1"/>
    </i>
    <i>
      <x v="4"/>
    </i>
    <i r="1">
      <x v="9"/>
    </i>
    <i r="2">
      <x v="26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5">
    <format dxfId="4">
      <pivotArea outline="0" collapsedLevelsAreSubtotals="1" fieldPosition="0"/>
    </format>
    <format dxfId="3">
      <pivotArea dataOnly="0" labelOnly="1" outline="0" axis="axisValues" fieldPosition="0"/>
    </format>
    <format dxfId="2">
      <pivotArea type="all" dataOnly="0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1" cacheId="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9:B24" firstHeaderRow="1" firstDataRow="1" firstDataCol="1"/>
  <pivotFields count="5">
    <pivotField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showAll="0"/>
    <pivotField axis="axisRow" dataField="1" showAll="0">
      <items count="15">
        <item x="10"/>
        <item x="4"/>
        <item x="7"/>
        <item x="8"/>
        <item x="13"/>
        <item x="9"/>
        <item x="3"/>
        <item x="2"/>
        <item x="11"/>
        <item x="1"/>
        <item x="6"/>
        <item x="5"/>
        <item x="12"/>
        <item x="0"/>
        <item t="default"/>
      </items>
    </pivotField>
  </pivotFields>
  <rowFields count="1">
    <field x="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0" cacheId="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5">
    <pivotField axis="axisRow" dataField="1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3" cacheId="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54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dataField="1" showAll="0">
      <items count="48">
        <item x="35"/>
        <item x="6"/>
        <item x="5"/>
        <item x="22"/>
        <item x="23"/>
        <item x="30"/>
        <item x="14"/>
        <item x="29"/>
        <item x="16"/>
        <item x="17"/>
        <item x="44"/>
        <item x="46"/>
        <item x="45"/>
        <item x="20"/>
        <item x="21"/>
        <item x="9"/>
        <item x="8"/>
        <item x="31"/>
        <item x="27"/>
        <item x="24"/>
        <item x="32"/>
        <item x="34"/>
        <item x="33"/>
        <item x="38"/>
        <item x="36"/>
        <item x="37"/>
        <item x="12"/>
        <item x="13"/>
        <item x="18"/>
        <item x="19"/>
        <item x="25"/>
        <item x="28"/>
        <item x="26"/>
        <item x="15"/>
        <item x="10"/>
        <item x="11"/>
        <item x="42"/>
        <item x="43"/>
        <item x="40"/>
        <item x="41"/>
        <item x="1"/>
        <item x="2"/>
        <item x="3"/>
        <item x="4"/>
        <item x="39"/>
        <item x="7"/>
        <item x="0"/>
        <item t="default"/>
      </items>
    </pivotField>
    <pivotField showAll="0"/>
  </pivotFields>
  <rowFields count="2">
    <field x="0"/>
    <field x="3"/>
  </rowFields>
  <rowItems count="53">
    <i>
      <x/>
    </i>
    <i r="1">
      <x v="40"/>
    </i>
    <i r="1">
      <x v="41"/>
    </i>
    <i r="1">
      <x v="42"/>
    </i>
    <i r="1">
      <x v="43"/>
    </i>
    <i>
      <x v="1"/>
    </i>
    <i r="1">
      <x v="1"/>
    </i>
    <i r="1">
      <x v="2"/>
    </i>
    <i r="1">
      <x v="15"/>
    </i>
    <i r="1">
      <x v="16"/>
    </i>
    <i r="1">
      <x v="34"/>
    </i>
    <i r="1">
      <x v="35"/>
    </i>
    <i r="1">
      <x v="45"/>
    </i>
    <i>
      <x v="2"/>
    </i>
    <i r="1">
      <x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3"/>
    </i>
    <i r="1">
      <x v="14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>
      <x v="3"/>
    </i>
    <i r="1">
      <x v="10"/>
    </i>
    <i r="1">
      <x v="11"/>
    </i>
    <i r="1">
      <x v="12"/>
    </i>
    <i r="1">
      <x v="36"/>
    </i>
    <i r="1">
      <x v="37"/>
    </i>
    <i r="1">
      <x v="38"/>
    </i>
    <i r="1">
      <x v="39"/>
    </i>
    <i r="1">
      <x v="44"/>
    </i>
    <i>
      <x v="4"/>
    </i>
    <i r="1">
      <x v="46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2" cacheId="3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6:B42" firstHeaderRow="1" firstDataRow="1" firstDataCol="1"/>
  <pivotFields count="1">
    <pivotField axis="axisRow" dataField="1" showAll="0" defaultSubtotal="0">
      <items count="15">
        <item x="5"/>
        <item x="10"/>
        <item x="9"/>
        <item x="2"/>
        <item x="1"/>
        <item x="8"/>
        <item x="12"/>
        <item x="6"/>
        <item x="14"/>
        <item x="3"/>
        <item x="7"/>
        <item x="11"/>
        <item x="13"/>
        <item x="4"/>
        <item x="0"/>
      </items>
    </pivotField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="80" zoomScaleNormal="80" workbookViewId="0">
      <selection activeCell="E38" sqref="E38"/>
    </sheetView>
  </sheetViews>
  <sheetFormatPr defaultRowHeight="15"/>
  <cols>
    <col min="1" max="1" width="27.7109375" customWidth="1"/>
    <col min="2" max="2" width="19.28515625" customWidth="1"/>
    <col min="3" max="3" width="25.42578125" customWidth="1"/>
    <col min="4" max="4" width="22.42578125" style="42" customWidth="1"/>
    <col min="6" max="14" width="7.7109375" customWidth="1"/>
    <col min="15" max="15" width="24.28515625" style="42" customWidth="1"/>
  </cols>
  <sheetData>
    <row r="1" spans="1:16" ht="24.75" thickBot="1">
      <c r="A1" s="1" t="s">
        <v>125</v>
      </c>
      <c r="B1" s="2"/>
      <c r="C1" s="2"/>
      <c r="D1" s="62"/>
      <c r="E1" s="3"/>
      <c r="F1" s="2"/>
      <c r="G1" s="2"/>
      <c r="H1" s="2"/>
      <c r="I1" s="2"/>
      <c r="J1" s="2"/>
      <c r="K1" s="4"/>
      <c r="L1" s="2"/>
      <c r="M1" s="2"/>
      <c r="N1" s="2"/>
      <c r="O1" s="5"/>
      <c r="P1" s="2"/>
    </row>
    <row r="2" spans="1:16" ht="21.75">
      <c r="A2" s="90" t="s">
        <v>0</v>
      </c>
      <c r="B2" s="90" t="s">
        <v>1</v>
      </c>
      <c r="C2" s="90" t="s">
        <v>2</v>
      </c>
      <c r="D2" s="92" t="s">
        <v>3</v>
      </c>
      <c r="E2" s="94" t="s">
        <v>4</v>
      </c>
      <c r="F2" s="87" t="s">
        <v>5</v>
      </c>
      <c r="G2" s="88"/>
      <c r="H2" s="88"/>
      <c r="I2" s="88"/>
      <c r="J2" s="88"/>
      <c r="K2" s="88"/>
      <c r="L2" s="88"/>
      <c r="M2" s="88"/>
      <c r="N2" s="89"/>
      <c r="O2" s="96" t="s">
        <v>6</v>
      </c>
      <c r="P2" s="85" t="s">
        <v>7</v>
      </c>
    </row>
    <row r="3" spans="1:16" ht="21.75">
      <c r="A3" s="91"/>
      <c r="B3" s="91"/>
      <c r="C3" s="91"/>
      <c r="D3" s="93"/>
      <c r="E3" s="95"/>
      <c r="F3" s="6">
        <v>2555</v>
      </c>
      <c r="G3" s="7">
        <v>2556</v>
      </c>
      <c r="H3" s="6">
        <v>2557</v>
      </c>
      <c r="I3" s="7">
        <v>2558</v>
      </c>
      <c r="J3" s="7">
        <v>2559</v>
      </c>
      <c r="K3" s="7">
        <v>2560</v>
      </c>
      <c r="L3" s="7">
        <v>2561</v>
      </c>
      <c r="M3" s="8">
        <v>2562</v>
      </c>
      <c r="N3" s="8">
        <v>2563</v>
      </c>
      <c r="O3" s="97"/>
      <c r="P3" s="86"/>
    </row>
    <row r="4" spans="1:16" ht="87">
      <c r="A4" s="73" t="s">
        <v>8</v>
      </c>
      <c r="B4" s="73" t="s">
        <v>9</v>
      </c>
      <c r="C4" s="74" t="s">
        <v>10</v>
      </c>
      <c r="D4" s="75" t="s">
        <v>11</v>
      </c>
      <c r="E4" s="76" t="s">
        <v>12</v>
      </c>
      <c r="F4" s="77"/>
      <c r="G4" s="78">
        <v>0</v>
      </c>
      <c r="H4" s="79">
        <v>64099</v>
      </c>
      <c r="I4" s="79">
        <v>611162</v>
      </c>
      <c r="J4" s="79">
        <v>67694</v>
      </c>
      <c r="K4" s="79">
        <v>73202</v>
      </c>
      <c r="L4" s="43"/>
      <c r="M4" s="43"/>
      <c r="N4" s="80"/>
      <c r="O4" s="81" t="s">
        <v>13</v>
      </c>
      <c r="P4" s="80"/>
    </row>
    <row r="5" spans="1:16" ht="87">
      <c r="A5" s="82" t="s">
        <v>8</v>
      </c>
      <c r="B5" s="82" t="s">
        <v>9</v>
      </c>
      <c r="C5" s="14" t="s">
        <v>10</v>
      </c>
      <c r="D5" s="70" t="s">
        <v>14</v>
      </c>
      <c r="E5" s="9" t="s">
        <v>15</v>
      </c>
      <c r="F5" s="10"/>
      <c r="G5" s="44">
        <v>0</v>
      </c>
      <c r="H5" s="16">
        <v>103902</v>
      </c>
      <c r="I5" s="16">
        <v>98471</v>
      </c>
      <c r="J5" s="16">
        <v>108273</v>
      </c>
      <c r="K5" s="16">
        <v>116394</v>
      </c>
      <c r="L5" s="25"/>
      <c r="M5" s="25"/>
      <c r="N5" s="12"/>
      <c r="O5" s="13" t="s">
        <v>13</v>
      </c>
      <c r="P5" s="12"/>
    </row>
    <row r="6" spans="1:16" ht="87">
      <c r="A6" s="82" t="s">
        <v>8</v>
      </c>
      <c r="B6" s="82" t="s">
        <v>9</v>
      </c>
      <c r="C6" s="14" t="s">
        <v>10</v>
      </c>
      <c r="D6" s="70" t="s">
        <v>16</v>
      </c>
      <c r="E6" s="9" t="s">
        <v>12</v>
      </c>
      <c r="F6" s="10"/>
      <c r="G6" s="44">
        <v>0</v>
      </c>
      <c r="H6" s="16">
        <v>23275</v>
      </c>
      <c r="I6" s="16">
        <v>18837</v>
      </c>
      <c r="J6" s="16">
        <v>21185</v>
      </c>
      <c r="K6" s="16">
        <v>22541</v>
      </c>
      <c r="L6" s="25"/>
      <c r="M6" s="25"/>
      <c r="N6" s="12"/>
      <c r="O6" s="13" t="s">
        <v>13</v>
      </c>
      <c r="P6" s="12"/>
    </row>
    <row r="7" spans="1:16" ht="87">
      <c r="A7" s="82" t="s">
        <v>8</v>
      </c>
      <c r="B7" s="82" t="s">
        <v>9</v>
      </c>
      <c r="C7" s="14" t="s">
        <v>17</v>
      </c>
      <c r="D7" s="71" t="s">
        <v>18</v>
      </c>
      <c r="E7" s="9" t="s">
        <v>12</v>
      </c>
      <c r="F7" s="10"/>
      <c r="G7" s="44">
        <v>0</v>
      </c>
      <c r="H7" s="16">
        <v>8769</v>
      </c>
      <c r="I7" s="16">
        <v>9528</v>
      </c>
      <c r="J7" s="16">
        <v>9959</v>
      </c>
      <c r="K7" s="16">
        <v>12043</v>
      </c>
      <c r="L7" s="25"/>
      <c r="M7" s="25"/>
      <c r="N7" s="12"/>
      <c r="O7" s="13" t="s">
        <v>13</v>
      </c>
      <c r="P7" s="12"/>
    </row>
    <row r="8" spans="1:16" ht="87">
      <c r="A8" s="82" t="s">
        <v>19</v>
      </c>
      <c r="B8" s="82" t="s">
        <v>20</v>
      </c>
      <c r="C8" s="14" t="s">
        <v>21</v>
      </c>
      <c r="D8" s="70" t="s">
        <v>22</v>
      </c>
      <c r="E8" s="9" t="s">
        <v>23</v>
      </c>
      <c r="F8" s="10"/>
      <c r="G8" s="15">
        <v>2292.52</v>
      </c>
      <c r="H8" s="16">
        <v>2362.46</v>
      </c>
      <c r="I8" s="16">
        <v>2474.7600000000002</v>
      </c>
      <c r="J8" s="16">
        <v>2585.13</v>
      </c>
      <c r="K8" s="15">
        <v>2708.3</v>
      </c>
      <c r="L8" s="25">
        <v>2968.66</v>
      </c>
      <c r="M8" s="25"/>
      <c r="N8" s="12"/>
      <c r="O8" s="13" t="s">
        <v>24</v>
      </c>
      <c r="P8" s="12"/>
    </row>
    <row r="9" spans="1:16" ht="87">
      <c r="A9" s="82" t="s">
        <v>19</v>
      </c>
      <c r="B9" s="82" t="s">
        <v>20</v>
      </c>
      <c r="C9" s="14" t="s">
        <v>21</v>
      </c>
      <c r="D9" s="70" t="s">
        <v>25</v>
      </c>
      <c r="E9" s="9" t="s">
        <v>23</v>
      </c>
      <c r="F9" s="10"/>
      <c r="G9" s="45">
        <v>2618.34</v>
      </c>
      <c r="H9" s="16">
        <v>2679.33</v>
      </c>
      <c r="I9" s="16">
        <v>2848.35</v>
      </c>
      <c r="J9" s="16">
        <v>2969.11</v>
      </c>
      <c r="K9" s="15">
        <v>3156.71</v>
      </c>
      <c r="L9" s="25">
        <v>3494.61</v>
      </c>
      <c r="M9" s="25"/>
      <c r="N9" s="12"/>
      <c r="O9" s="13" t="s">
        <v>24</v>
      </c>
      <c r="P9" s="12"/>
    </row>
    <row r="10" spans="1:16" ht="87">
      <c r="A10" s="82" t="s">
        <v>19</v>
      </c>
      <c r="B10" s="82" t="s">
        <v>20</v>
      </c>
      <c r="C10" s="14" t="s">
        <v>21</v>
      </c>
      <c r="D10" s="70" t="s">
        <v>26</v>
      </c>
      <c r="E10" s="9" t="s">
        <v>23</v>
      </c>
      <c r="F10" s="10"/>
      <c r="G10" s="45">
        <v>6679.38</v>
      </c>
      <c r="H10" s="16">
        <v>6884.63</v>
      </c>
      <c r="I10" s="16">
        <v>7710.2</v>
      </c>
      <c r="J10" s="16">
        <v>8347.01</v>
      </c>
      <c r="K10" s="17">
        <v>9028.01</v>
      </c>
      <c r="L10" s="18">
        <v>9916.26</v>
      </c>
      <c r="M10" s="18"/>
      <c r="N10" s="12"/>
      <c r="O10" s="13" t="s">
        <v>24</v>
      </c>
      <c r="P10" s="12"/>
    </row>
    <row r="11" spans="1:16" ht="87">
      <c r="A11" s="82" t="s">
        <v>19</v>
      </c>
      <c r="B11" s="82" t="s">
        <v>20</v>
      </c>
      <c r="C11" s="14" t="s">
        <v>27</v>
      </c>
      <c r="D11" s="70" t="s">
        <v>28</v>
      </c>
      <c r="E11" s="9" t="s">
        <v>29</v>
      </c>
      <c r="F11" s="10"/>
      <c r="G11" s="15">
        <v>1115641</v>
      </c>
      <c r="H11" s="16">
        <v>1137470</v>
      </c>
      <c r="I11" s="16">
        <v>1233566</v>
      </c>
      <c r="J11" s="16">
        <v>1280599</v>
      </c>
      <c r="K11" s="17">
        <v>1322758</v>
      </c>
      <c r="L11" s="18">
        <v>1380827</v>
      </c>
      <c r="M11" s="18">
        <v>1395288</v>
      </c>
      <c r="N11" s="12"/>
      <c r="O11" s="13" t="s">
        <v>24</v>
      </c>
      <c r="P11" s="12"/>
    </row>
    <row r="12" spans="1:16" ht="87">
      <c r="A12" s="82" t="s">
        <v>19</v>
      </c>
      <c r="B12" s="82" t="s">
        <v>20</v>
      </c>
      <c r="C12" s="14" t="s">
        <v>27</v>
      </c>
      <c r="D12" s="70" t="s">
        <v>30</v>
      </c>
      <c r="E12" s="9" t="s">
        <v>29</v>
      </c>
      <c r="F12" s="10"/>
      <c r="G12" s="15">
        <v>166022</v>
      </c>
      <c r="H12" s="16">
        <v>171498</v>
      </c>
      <c r="I12" s="16">
        <v>181097</v>
      </c>
      <c r="J12" s="16">
        <v>185212</v>
      </c>
      <c r="K12" s="17">
        <v>191334</v>
      </c>
      <c r="L12" s="18">
        <v>198079</v>
      </c>
      <c r="M12" s="18">
        <v>201102</v>
      </c>
      <c r="N12" s="12"/>
      <c r="O12" s="13" t="s">
        <v>24</v>
      </c>
      <c r="P12" s="12"/>
    </row>
    <row r="13" spans="1:16" ht="87">
      <c r="A13" s="82" t="s">
        <v>19</v>
      </c>
      <c r="B13" s="82" t="s">
        <v>20</v>
      </c>
      <c r="C13" s="14" t="s">
        <v>31</v>
      </c>
      <c r="D13" s="70" t="s">
        <v>32</v>
      </c>
      <c r="E13" s="9" t="s">
        <v>33</v>
      </c>
      <c r="F13" s="19"/>
      <c r="G13" s="46">
        <v>40</v>
      </c>
      <c r="H13" s="46">
        <v>40</v>
      </c>
      <c r="I13" s="24">
        <v>42</v>
      </c>
      <c r="J13" s="24">
        <v>42</v>
      </c>
      <c r="K13" s="24">
        <v>45</v>
      </c>
      <c r="L13" s="23">
        <v>45</v>
      </c>
      <c r="M13" s="23">
        <v>46</v>
      </c>
      <c r="N13" s="21"/>
      <c r="O13" s="13" t="s">
        <v>24</v>
      </c>
      <c r="P13" s="21"/>
    </row>
    <row r="14" spans="1:16" ht="87">
      <c r="A14" s="82" t="s">
        <v>19</v>
      </c>
      <c r="B14" s="82" t="s">
        <v>20</v>
      </c>
      <c r="C14" s="14" t="s">
        <v>31</v>
      </c>
      <c r="D14" s="70" t="s">
        <v>34</v>
      </c>
      <c r="E14" s="9" t="s">
        <v>33</v>
      </c>
      <c r="F14" s="22" t="s">
        <v>35</v>
      </c>
      <c r="G14" s="24" t="s">
        <v>126</v>
      </c>
      <c r="H14" s="24" t="s">
        <v>126</v>
      </c>
      <c r="I14" s="24" t="s">
        <v>126</v>
      </c>
      <c r="J14" s="24" t="s">
        <v>126</v>
      </c>
      <c r="K14" s="24" t="s">
        <v>126</v>
      </c>
      <c r="L14" s="24" t="s">
        <v>126</v>
      </c>
      <c r="M14" s="24" t="s">
        <v>126</v>
      </c>
      <c r="N14" s="21"/>
      <c r="O14" s="13" t="s">
        <v>24</v>
      </c>
      <c r="P14" s="21"/>
    </row>
    <row r="15" spans="1:16" ht="65.25">
      <c r="A15" s="82" t="s">
        <v>36</v>
      </c>
      <c r="B15" s="83" t="s">
        <v>37</v>
      </c>
      <c r="C15" s="84" t="s">
        <v>38</v>
      </c>
      <c r="D15" s="70" t="s">
        <v>39</v>
      </c>
      <c r="E15" s="9" t="s">
        <v>29</v>
      </c>
      <c r="F15" s="19"/>
      <c r="G15" s="47"/>
      <c r="H15" s="23">
        <v>83820</v>
      </c>
      <c r="I15" s="23">
        <v>86029</v>
      </c>
      <c r="J15" s="23">
        <v>88809</v>
      </c>
      <c r="K15" s="23">
        <v>92457</v>
      </c>
      <c r="L15" s="23">
        <v>96299</v>
      </c>
      <c r="M15" s="23">
        <v>100531</v>
      </c>
      <c r="N15" s="21"/>
      <c r="O15" s="13" t="s">
        <v>40</v>
      </c>
      <c r="P15" s="21"/>
    </row>
    <row r="16" spans="1:16" ht="65.25">
      <c r="A16" s="82" t="s">
        <v>36</v>
      </c>
      <c r="B16" s="83" t="s">
        <v>37</v>
      </c>
      <c r="C16" s="84" t="s">
        <v>38</v>
      </c>
      <c r="D16" s="70" t="s">
        <v>41</v>
      </c>
      <c r="E16" s="9" t="s">
        <v>29</v>
      </c>
      <c r="F16" s="22" t="s">
        <v>35</v>
      </c>
      <c r="G16" s="24" t="s">
        <v>35</v>
      </c>
      <c r="H16" s="23"/>
      <c r="I16" s="23"/>
      <c r="J16" s="23"/>
      <c r="K16" s="23"/>
      <c r="L16" s="23">
        <v>2300</v>
      </c>
      <c r="M16" s="23">
        <v>907</v>
      </c>
      <c r="N16" s="21"/>
      <c r="O16" s="13" t="s">
        <v>40</v>
      </c>
      <c r="P16" s="21"/>
    </row>
    <row r="17" spans="1:16" ht="87">
      <c r="A17" s="82" t="s">
        <v>36</v>
      </c>
      <c r="B17" s="83" t="s">
        <v>37</v>
      </c>
      <c r="C17" s="84" t="s">
        <v>42</v>
      </c>
      <c r="D17" s="70" t="s">
        <v>43</v>
      </c>
      <c r="E17" s="9" t="s">
        <v>29</v>
      </c>
      <c r="F17" s="19"/>
      <c r="G17" s="47"/>
      <c r="H17" s="23"/>
      <c r="I17" s="23">
        <v>9082</v>
      </c>
      <c r="J17" s="23">
        <v>13484</v>
      </c>
      <c r="K17" s="23">
        <v>16747</v>
      </c>
      <c r="L17" s="23">
        <v>17373</v>
      </c>
      <c r="M17" s="23">
        <v>18652</v>
      </c>
      <c r="N17" s="21"/>
      <c r="O17" s="13" t="s">
        <v>40</v>
      </c>
      <c r="P17" s="21"/>
    </row>
    <row r="18" spans="1:16" ht="87">
      <c r="A18" s="82" t="s">
        <v>36</v>
      </c>
      <c r="B18" s="83" t="s">
        <v>37</v>
      </c>
      <c r="C18" s="84" t="s">
        <v>42</v>
      </c>
      <c r="D18" s="70" t="s">
        <v>44</v>
      </c>
      <c r="E18" s="9" t="s">
        <v>45</v>
      </c>
      <c r="F18" s="22" t="s">
        <v>35</v>
      </c>
      <c r="G18" s="24" t="s">
        <v>126</v>
      </c>
      <c r="H18" s="24" t="s">
        <v>126</v>
      </c>
      <c r="I18" s="24" t="s">
        <v>126</v>
      </c>
      <c r="J18" s="24" t="s">
        <v>126</v>
      </c>
      <c r="K18" s="24" t="s">
        <v>126</v>
      </c>
      <c r="L18" s="23" t="s">
        <v>126</v>
      </c>
      <c r="M18" s="23">
        <v>7</v>
      </c>
      <c r="N18" s="21"/>
      <c r="O18" s="13" t="s">
        <v>40</v>
      </c>
      <c r="P18" s="21"/>
    </row>
    <row r="19" spans="1:16" ht="65.25">
      <c r="A19" s="82" t="s">
        <v>36</v>
      </c>
      <c r="B19" s="83" t="s">
        <v>37</v>
      </c>
      <c r="C19" s="84" t="s">
        <v>46</v>
      </c>
      <c r="D19" s="70" t="s">
        <v>47</v>
      </c>
      <c r="E19" s="9" t="s">
        <v>48</v>
      </c>
      <c r="F19" s="22" t="s">
        <v>35</v>
      </c>
      <c r="G19" s="24" t="s">
        <v>126</v>
      </c>
      <c r="H19" s="24" t="s">
        <v>126</v>
      </c>
      <c r="I19" s="24" t="s">
        <v>126</v>
      </c>
      <c r="J19" s="24" t="s">
        <v>126</v>
      </c>
      <c r="K19" s="24" t="s">
        <v>126</v>
      </c>
      <c r="L19" s="23" t="s">
        <v>126</v>
      </c>
      <c r="M19" s="23" t="s">
        <v>126</v>
      </c>
      <c r="N19" s="21"/>
      <c r="O19" s="13" t="s">
        <v>40</v>
      </c>
      <c r="P19" s="21"/>
    </row>
    <row r="20" spans="1:16" ht="65.25">
      <c r="A20" s="82" t="s">
        <v>36</v>
      </c>
      <c r="B20" s="83" t="s">
        <v>37</v>
      </c>
      <c r="C20" s="84" t="s">
        <v>46</v>
      </c>
      <c r="D20" s="70" t="s">
        <v>49</v>
      </c>
      <c r="E20" s="9" t="s">
        <v>50</v>
      </c>
      <c r="F20" s="22" t="s">
        <v>35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3" t="s">
        <v>126</v>
      </c>
      <c r="M20" s="23" t="s">
        <v>126</v>
      </c>
      <c r="N20" s="21"/>
      <c r="O20" s="13" t="s">
        <v>40</v>
      </c>
      <c r="P20" s="21"/>
    </row>
    <row r="21" spans="1:16" ht="65.25">
      <c r="A21" s="82" t="s">
        <v>36</v>
      </c>
      <c r="B21" s="83" t="s">
        <v>37</v>
      </c>
      <c r="C21" s="84" t="s">
        <v>51</v>
      </c>
      <c r="D21" s="70" t="s">
        <v>52</v>
      </c>
      <c r="E21" s="9" t="s">
        <v>29</v>
      </c>
      <c r="F21" s="22" t="s">
        <v>35</v>
      </c>
      <c r="G21" s="24" t="s">
        <v>35</v>
      </c>
      <c r="H21" s="23">
        <v>1160</v>
      </c>
      <c r="I21" s="23">
        <v>1095</v>
      </c>
      <c r="J21" s="23">
        <v>813</v>
      </c>
      <c r="K21" s="23">
        <v>645</v>
      </c>
      <c r="L21" s="23">
        <v>664</v>
      </c>
      <c r="M21" s="23">
        <v>378</v>
      </c>
      <c r="N21" s="21"/>
      <c r="O21" s="13" t="s">
        <v>53</v>
      </c>
      <c r="P21" s="21"/>
    </row>
    <row r="22" spans="1:16" ht="65.25">
      <c r="A22" s="82" t="s">
        <v>36</v>
      </c>
      <c r="B22" s="83" t="s">
        <v>37</v>
      </c>
      <c r="C22" s="84" t="s">
        <v>51</v>
      </c>
      <c r="D22" s="70" t="s">
        <v>54</v>
      </c>
      <c r="E22" s="9" t="s">
        <v>29</v>
      </c>
      <c r="F22" s="19"/>
      <c r="G22" s="47"/>
      <c r="H22" s="23">
        <v>45982</v>
      </c>
      <c r="I22" s="23">
        <v>44851</v>
      </c>
      <c r="J22" s="23">
        <v>44465</v>
      </c>
      <c r="K22" s="23">
        <v>43630</v>
      </c>
      <c r="L22" s="23">
        <v>42762</v>
      </c>
      <c r="M22" s="23">
        <v>41903</v>
      </c>
      <c r="N22" s="21"/>
      <c r="O22" s="13" t="s">
        <v>53</v>
      </c>
      <c r="P22" s="21"/>
    </row>
    <row r="23" spans="1:16" ht="87">
      <c r="A23" s="82" t="s">
        <v>36</v>
      </c>
      <c r="B23" s="83" t="s">
        <v>37</v>
      </c>
      <c r="C23" s="84" t="s">
        <v>55</v>
      </c>
      <c r="D23" s="70" t="s">
        <v>56</v>
      </c>
      <c r="E23" s="9" t="s">
        <v>57</v>
      </c>
      <c r="F23" s="19"/>
      <c r="G23" s="47"/>
      <c r="H23" s="23">
        <v>87</v>
      </c>
      <c r="I23" s="23">
        <v>87</v>
      </c>
      <c r="J23" s="23">
        <v>87</v>
      </c>
      <c r="K23" s="23">
        <v>87</v>
      </c>
      <c r="L23" s="23">
        <v>87</v>
      </c>
      <c r="M23" s="23">
        <v>87</v>
      </c>
      <c r="N23" s="21"/>
      <c r="O23" s="13" t="s">
        <v>53</v>
      </c>
      <c r="P23" s="21"/>
    </row>
    <row r="24" spans="1:16" ht="87">
      <c r="A24" s="82" t="s">
        <v>36</v>
      </c>
      <c r="B24" s="83" t="s">
        <v>37</v>
      </c>
      <c r="C24" s="84" t="s">
        <v>55</v>
      </c>
      <c r="D24" s="70" t="s">
        <v>58</v>
      </c>
      <c r="E24" s="9" t="s">
        <v>57</v>
      </c>
      <c r="F24" s="22" t="s">
        <v>35</v>
      </c>
      <c r="G24" s="24" t="s">
        <v>35</v>
      </c>
      <c r="H24" s="23">
        <v>87</v>
      </c>
      <c r="I24" s="23">
        <v>87</v>
      </c>
      <c r="J24" s="23">
        <v>87</v>
      </c>
      <c r="K24" s="23">
        <v>87</v>
      </c>
      <c r="L24" s="23">
        <v>87</v>
      </c>
      <c r="M24" s="23">
        <v>87</v>
      </c>
      <c r="N24" s="21"/>
      <c r="O24" s="13" t="s">
        <v>53</v>
      </c>
      <c r="P24" s="21"/>
    </row>
    <row r="25" spans="1:16" ht="65.25">
      <c r="A25" s="82" t="s">
        <v>36</v>
      </c>
      <c r="B25" s="83" t="s">
        <v>37</v>
      </c>
      <c r="C25" s="84" t="s">
        <v>59</v>
      </c>
      <c r="D25" s="70" t="s">
        <v>60</v>
      </c>
      <c r="E25" s="9" t="s">
        <v>61</v>
      </c>
      <c r="F25" s="22" t="s">
        <v>35</v>
      </c>
      <c r="G25" s="24" t="s">
        <v>35</v>
      </c>
      <c r="H25" s="24">
        <v>10399</v>
      </c>
      <c r="I25" s="24">
        <v>7570</v>
      </c>
      <c r="J25" s="24">
        <v>6838</v>
      </c>
      <c r="K25" s="24">
        <v>7579</v>
      </c>
      <c r="L25" s="23">
        <v>7466</v>
      </c>
      <c r="M25" s="23">
        <v>7220</v>
      </c>
      <c r="N25" s="21"/>
      <c r="O25" s="13" t="s">
        <v>62</v>
      </c>
      <c r="P25" s="21"/>
    </row>
    <row r="26" spans="1:16" ht="65.25">
      <c r="A26" s="82" t="s">
        <v>36</v>
      </c>
      <c r="B26" s="83" t="s">
        <v>37</v>
      </c>
      <c r="C26" s="84" t="s">
        <v>59</v>
      </c>
      <c r="D26" s="70" t="s">
        <v>63</v>
      </c>
      <c r="E26" s="9" t="s">
        <v>61</v>
      </c>
      <c r="F26" s="22" t="s">
        <v>35</v>
      </c>
      <c r="G26" s="24" t="s">
        <v>35</v>
      </c>
      <c r="H26" s="24">
        <v>9772</v>
      </c>
      <c r="I26" s="24">
        <v>7045</v>
      </c>
      <c r="J26" s="24">
        <v>6313</v>
      </c>
      <c r="K26" s="24">
        <v>6705</v>
      </c>
      <c r="L26" s="23">
        <v>7021</v>
      </c>
      <c r="M26" s="23">
        <v>6764</v>
      </c>
      <c r="N26" s="21"/>
      <c r="O26" s="13" t="s">
        <v>62</v>
      </c>
      <c r="P26" s="21"/>
    </row>
    <row r="27" spans="1:16" ht="65.25">
      <c r="A27" s="82" t="s">
        <v>36</v>
      </c>
      <c r="B27" s="13" t="s">
        <v>64</v>
      </c>
      <c r="C27" s="84" t="s">
        <v>65</v>
      </c>
      <c r="D27" s="70" t="s">
        <v>66</v>
      </c>
      <c r="E27" s="9" t="s">
        <v>29</v>
      </c>
      <c r="F27" s="22" t="s">
        <v>35</v>
      </c>
      <c r="G27" s="24" t="s">
        <v>35</v>
      </c>
      <c r="H27" s="16">
        <v>41745</v>
      </c>
      <c r="I27" s="25">
        <v>43545</v>
      </c>
      <c r="J27" s="25">
        <v>66627</v>
      </c>
      <c r="K27" s="16">
        <v>72101</v>
      </c>
      <c r="L27" s="25">
        <v>79284</v>
      </c>
      <c r="M27" s="25">
        <v>83035</v>
      </c>
      <c r="N27" s="26"/>
      <c r="O27" s="13" t="s">
        <v>67</v>
      </c>
      <c r="P27" s="26"/>
    </row>
    <row r="28" spans="1:16" ht="65.25">
      <c r="A28" s="82" t="s">
        <v>36</v>
      </c>
      <c r="B28" s="13" t="s">
        <v>64</v>
      </c>
      <c r="C28" s="84" t="s">
        <v>65</v>
      </c>
      <c r="D28" s="70" t="s">
        <v>68</v>
      </c>
      <c r="E28" s="9" t="s">
        <v>29</v>
      </c>
      <c r="F28" s="11"/>
      <c r="G28" s="25"/>
      <c r="H28" s="16">
        <v>373731</v>
      </c>
      <c r="I28" s="25">
        <v>372510</v>
      </c>
      <c r="J28" s="25">
        <v>379369</v>
      </c>
      <c r="K28" s="16">
        <v>379044</v>
      </c>
      <c r="L28" s="25"/>
      <c r="M28" s="25"/>
      <c r="N28" s="26"/>
      <c r="O28" s="13" t="s">
        <v>69</v>
      </c>
      <c r="P28" s="26"/>
    </row>
    <row r="29" spans="1:16" ht="65.25">
      <c r="A29" s="82" t="s">
        <v>36</v>
      </c>
      <c r="B29" s="13" t="s">
        <v>64</v>
      </c>
      <c r="C29" s="27" t="s">
        <v>70</v>
      </c>
      <c r="D29" s="70" t="s">
        <v>71</v>
      </c>
      <c r="E29" s="9" t="s">
        <v>29</v>
      </c>
      <c r="F29" s="11"/>
      <c r="G29" s="25"/>
      <c r="H29" s="24">
        <v>858</v>
      </c>
      <c r="I29" s="24">
        <v>1019</v>
      </c>
      <c r="J29" s="24">
        <v>1521</v>
      </c>
      <c r="K29" s="24">
        <v>1397</v>
      </c>
      <c r="L29" s="25">
        <v>1180</v>
      </c>
      <c r="M29" s="25">
        <v>1549</v>
      </c>
      <c r="N29" s="26"/>
      <c r="O29" s="13" t="s">
        <v>72</v>
      </c>
      <c r="P29" s="26"/>
    </row>
    <row r="30" spans="1:16" ht="65.25">
      <c r="A30" s="82" t="s">
        <v>36</v>
      </c>
      <c r="B30" s="13" t="s">
        <v>64</v>
      </c>
      <c r="C30" s="27" t="s">
        <v>73</v>
      </c>
      <c r="D30" s="70" t="s">
        <v>74</v>
      </c>
      <c r="E30" s="98"/>
      <c r="F30" s="22" t="s">
        <v>35</v>
      </c>
      <c r="G30" s="24" t="s">
        <v>126</v>
      </c>
      <c r="H30" s="24" t="s">
        <v>126</v>
      </c>
      <c r="I30" s="24" t="s">
        <v>126</v>
      </c>
      <c r="J30" s="24" t="s">
        <v>126</v>
      </c>
      <c r="K30" s="24" t="s">
        <v>126</v>
      </c>
      <c r="L30" s="23" t="s">
        <v>126</v>
      </c>
      <c r="M30" s="23" t="s">
        <v>126</v>
      </c>
      <c r="N30" s="26"/>
      <c r="O30" s="13" t="s">
        <v>69</v>
      </c>
      <c r="P30" s="26"/>
    </row>
    <row r="31" spans="1:16" ht="87">
      <c r="A31" s="82" t="s">
        <v>36</v>
      </c>
      <c r="B31" s="13" t="s">
        <v>64</v>
      </c>
      <c r="C31" s="84" t="s">
        <v>75</v>
      </c>
      <c r="D31" s="70" t="s">
        <v>76</v>
      </c>
      <c r="E31" s="28" t="s">
        <v>29</v>
      </c>
      <c r="F31" s="22" t="s">
        <v>35</v>
      </c>
      <c r="G31" s="24" t="s">
        <v>126</v>
      </c>
      <c r="H31" s="24" t="s">
        <v>126</v>
      </c>
      <c r="I31" s="24" t="s">
        <v>126</v>
      </c>
      <c r="J31" s="24" t="s">
        <v>126</v>
      </c>
      <c r="K31" s="24" t="s">
        <v>126</v>
      </c>
      <c r="L31" s="23" t="s">
        <v>126</v>
      </c>
      <c r="M31" s="23" t="s">
        <v>126</v>
      </c>
      <c r="N31" s="26"/>
      <c r="O31" s="13" t="s">
        <v>77</v>
      </c>
      <c r="P31" s="26"/>
    </row>
    <row r="32" spans="1:16" ht="87">
      <c r="A32" s="82" t="s">
        <v>36</v>
      </c>
      <c r="B32" s="13" t="s">
        <v>64</v>
      </c>
      <c r="C32" s="84" t="s">
        <v>75</v>
      </c>
      <c r="D32" s="70" t="s">
        <v>78</v>
      </c>
      <c r="E32" s="28" t="s">
        <v>29</v>
      </c>
      <c r="F32" s="22" t="s">
        <v>35</v>
      </c>
      <c r="G32" s="24" t="s">
        <v>35</v>
      </c>
      <c r="H32" s="24" t="s">
        <v>35</v>
      </c>
      <c r="I32" s="24">
        <v>12</v>
      </c>
      <c r="J32" s="24">
        <v>26</v>
      </c>
      <c r="K32" s="24">
        <v>50</v>
      </c>
      <c r="L32" s="25">
        <v>23</v>
      </c>
      <c r="M32" s="25"/>
      <c r="N32" s="26"/>
      <c r="O32" s="13" t="s">
        <v>77</v>
      </c>
      <c r="P32" s="26"/>
    </row>
    <row r="33" spans="1:16" ht="87">
      <c r="A33" s="82" t="s">
        <v>36</v>
      </c>
      <c r="B33" s="13" t="s">
        <v>64</v>
      </c>
      <c r="C33" s="84" t="s">
        <v>75</v>
      </c>
      <c r="D33" s="70" t="s">
        <v>79</v>
      </c>
      <c r="E33" s="28" t="s">
        <v>29</v>
      </c>
      <c r="F33" s="22" t="s">
        <v>35</v>
      </c>
      <c r="G33" s="24" t="s">
        <v>35</v>
      </c>
      <c r="H33" s="24" t="s">
        <v>35</v>
      </c>
      <c r="I33" s="24">
        <v>3</v>
      </c>
      <c r="J33" s="24">
        <v>4</v>
      </c>
      <c r="K33" s="24">
        <v>3</v>
      </c>
      <c r="L33" s="25" t="s">
        <v>35</v>
      </c>
      <c r="M33" s="25"/>
      <c r="N33" s="26"/>
      <c r="O33" s="13" t="s">
        <v>77</v>
      </c>
      <c r="P33" s="26"/>
    </row>
    <row r="34" spans="1:16" ht="65.25">
      <c r="A34" s="82" t="s">
        <v>36</v>
      </c>
      <c r="B34" s="83" t="s">
        <v>80</v>
      </c>
      <c r="C34" s="84" t="s">
        <v>81</v>
      </c>
      <c r="D34" s="70" t="s">
        <v>82</v>
      </c>
      <c r="E34" s="9" t="s">
        <v>29</v>
      </c>
      <c r="F34" s="11"/>
      <c r="G34" s="25"/>
      <c r="H34" s="16">
        <v>638746</v>
      </c>
      <c r="I34" s="25">
        <v>640793</v>
      </c>
      <c r="J34" s="25">
        <v>641684</v>
      </c>
      <c r="K34" s="16">
        <v>643072</v>
      </c>
      <c r="L34" s="25">
        <v>643116</v>
      </c>
      <c r="M34" s="25">
        <v>643164</v>
      </c>
      <c r="N34" s="26"/>
      <c r="O34" s="13" t="s">
        <v>83</v>
      </c>
      <c r="P34" s="26"/>
    </row>
    <row r="35" spans="1:16" ht="65.25">
      <c r="A35" s="82" t="s">
        <v>36</v>
      </c>
      <c r="B35" s="83" t="s">
        <v>80</v>
      </c>
      <c r="C35" s="84" t="s">
        <v>81</v>
      </c>
      <c r="D35" s="70" t="s">
        <v>84</v>
      </c>
      <c r="E35" s="9" t="s">
        <v>29</v>
      </c>
      <c r="F35" s="22" t="s">
        <v>35</v>
      </c>
      <c r="G35" s="24" t="s">
        <v>35</v>
      </c>
      <c r="H35" s="16">
        <v>483</v>
      </c>
      <c r="I35" s="25">
        <v>546</v>
      </c>
      <c r="J35" s="25">
        <v>548</v>
      </c>
      <c r="K35" s="16">
        <v>559</v>
      </c>
      <c r="L35" s="25">
        <v>526</v>
      </c>
      <c r="M35" s="25">
        <v>500</v>
      </c>
      <c r="N35" s="26"/>
      <c r="O35" s="13" t="s">
        <v>53</v>
      </c>
      <c r="P35" s="26"/>
    </row>
    <row r="36" spans="1:16" ht="65.25">
      <c r="A36" s="82" t="s">
        <v>36</v>
      </c>
      <c r="B36" s="83" t="s">
        <v>80</v>
      </c>
      <c r="C36" s="27" t="s">
        <v>85</v>
      </c>
      <c r="D36" s="70" t="s">
        <v>86</v>
      </c>
      <c r="E36" s="9" t="s">
        <v>29</v>
      </c>
      <c r="F36" s="22" t="s">
        <v>35</v>
      </c>
      <c r="G36" s="24" t="s">
        <v>35</v>
      </c>
      <c r="H36" s="16">
        <v>258</v>
      </c>
      <c r="I36" s="25">
        <v>287</v>
      </c>
      <c r="J36" s="25">
        <v>353</v>
      </c>
      <c r="K36" s="16">
        <v>238</v>
      </c>
      <c r="L36" s="25">
        <v>227</v>
      </c>
      <c r="M36" s="25">
        <v>260</v>
      </c>
      <c r="N36" s="26"/>
      <c r="O36" s="13" t="s">
        <v>53</v>
      </c>
      <c r="P36" s="26"/>
    </row>
    <row r="37" spans="1:16" ht="65.25">
      <c r="A37" s="82" t="s">
        <v>36</v>
      </c>
      <c r="B37" s="83" t="s">
        <v>80</v>
      </c>
      <c r="C37" s="27" t="s">
        <v>87</v>
      </c>
      <c r="D37" s="70" t="s">
        <v>88</v>
      </c>
      <c r="E37" s="9" t="s">
        <v>29</v>
      </c>
      <c r="F37" s="22" t="s">
        <v>35</v>
      </c>
      <c r="G37" s="24" t="s">
        <v>35</v>
      </c>
      <c r="H37" s="16">
        <v>223</v>
      </c>
      <c r="I37" s="25">
        <v>322</v>
      </c>
      <c r="J37" s="25">
        <v>300</v>
      </c>
      <c r="K37" s="16">
        <v>324</v>
      </c>
      <c r="L37" s="25">
        <v>295</v>
      </c>
      <c r="M37" s="25">
        <v>322</v>
      </c>
      <c r="N37" s="26"/>
      <c r="O37" s="13" t="s">
        <v>53</v>
      </c>
      <c r="P37" s="26"/>
    </row>
    <row r="38" spans="1:16" ht="65.25">
      <c r="A38" s="82" t="s">
        <v>36</v>
      </c>
      <c r="B38" s="83" t="s">
        <v>89</v>
      </c>
      <c r="C38" s="27" t="s">
        <v>90</v>
      </c>
      <c r="D38" s="70" t="s">
        <v>91</v>
      </c>
      <c r="E38" s="98"/>
      <c r="F38" s="22" t="s">
        <v>35</v>
      </c>
      <c r="G38" s="24" t="s">
        <v>35</v>
      </c>
      <c r="H38" s="24" t="s">
        <v>35</v>
      </c>
      <c r="I38" s="24" t="s">
        <v>35</v>
      </c>
      <c r="J38" s="25">
        <v>43.62</v>
      </c>
      <c r="K38" s="16">
        <v>34.86</v>
      </c>
      <c r="L38" s="25"/>
      <c r="M38" s="25"/>
      <c r="N38" s="26"/>
      <c r="O38" s="13" t="s">
        <v>92</v>
      </c>
      <c r="P38" s="26"/>
    </row>
    <row r="39" spans="1:16" ht="65.25">
      <c r="A39" s="82" t="s">
        <v>36</v>
      </c>
      <c r="B39" s="83" t="s">
        <v>89</v>
      </c>
      <c r="C39" s="27" t="s">
        <v>93</v>
      </c>
      <c r="D39" s="70" t="s">
        <v>94</v>
      </c>
      <c r="E39" s="28" t="s">
        <v>29</v>
      </c>
      <c r="F39" s="22" t="s">
        <v>35</v>
      </c>
      <c r="G39" s="24" t="s">
        <v>126</v>
      </c>
      <c r="H39" s="24" t="s">
        <v>126</v>
      </c>
      <c r="I39" s="24" t="s">
        <v>126</v>
      </c>
      <c r="J39" s="24" t="s">
        <v>126</v>
      </c>
      <c r="K39" s="24" t="s">
        <v>126</v>
      </c>
      <c r="L39" s="25" t="s">
        <v>126</v>
      </c>
      <c r="M39" s="25" t="s">
        <v>126</v>
      </c>
      <c r="N39" s="26"/>
      <c r="O39" s="13" t="s">
        <v>92</v>
      </c>
      <c r="P39" s="26"/>
    </row>
    <row r="40" spans="1:16" ht="65.25">
      <c r="A40" s="82" t="s">
        <v>36</v>
      </c>
      <c r="B40" s="83" t="s">
        <v>89</v>
      </c>
      <c r="C40" s="84" t="s">
        <v>95</v>
      </c>
      <c r="D40" s="70" t="s">
        <v>96</v>
      </c>
      <c r="E40" s="9" t="s">
        <v>29</v>
      </c>
      <c r="F40" s="11"/>
      <c r="G40" s="25"/>
      <c r="H40" s="16">
        <v>499</v>
      </c>
      <c r="I40" s="25">
        <v>499</v>
      </c>
      <c r="J40" s="25">
        <v>125</v>
      </c>
      <c r="K40" s="16">
        <v>125</v>
      </c>
      <c r="L40" s="25"/>
      <c r="M40" s="25"/>
      <c r="N40" s="29"/>
      <c r="O40" s="13" t="s">
        <v>92</v>
      </c>
      <c r="P40" s="26"/>
    </row>
    <row r="41" spans="1:16" ht="65.25">
      <c r="A41" s="82" t="s">
        <v>36</v>
      </c>
      <c r="B41" s="83" t="s">
        <v>89</v>
      </c>
      <c r="C41" s="84" t="s">
        <v>95</v>
      </c>
      <c r="D41" s="70" t="s">
        <v>97</v>
      </c>
      <c r="E41" s="9" t="s">
        <v>29</v>
      </c>
      <c r="F41" s="22" t="s">
        <v>35</v>
      </c>
      <c r="G41" s="22" t="s">
        <v>35</v>
      </c>
      <c r="H41" s="24" t="s">
        <v>126</v>
      </c>
      <c r="I41" s="24" t="s">
        <v>126</v>
      </c>
      <c r="J41" s="24" t="s">
        <v>126</v>
      </c>
      <c r="K41" s="24">
        <v>100</v>
      </c>
      <c r="L41" s="23">
        <v>100</v>
      </c>
      <c r="M41" s="23">
        <v>100</v>
      </c>
      <c r="N41" s="26"/>
      <c r="O41" s="13" t="s">
        <v>40</v>
      </c>
      <c r="P41" s="26"/>
    </row>
    <row r="42" spans="1:16" ht="87">
      <c r="A42" s="13" t="s">
        <v>98</v>
      </c>
      <c r="B42" s="30" t="s">
        <v>99</v>
      </c>
      <c r="C42" s="27" t="s">
        <v>100</v>
      </c>
      <c r="D42" s="70" t="s">
        <v>101</v>
      </c>
      <c r="E42" s="9" t="s">
        <v>102</v>
      </c>
      <c r="F42" s="20"/>
      <c r="G42" s="23"/>
      <c r="H42" s="24">
        <v>665183.36</v>
      </c>
      <c r="I42" s="25">
        <v>673000.44</v>
      </c>
      <c r="J42" s="23">
        <v>671231.86</v>
      </c>
      <c r="K42" s="24">
        <v>672241.45</v>
      </c>
      <c r="L42" s="25">
        <v>681583.7</v>
      </c>
      <c r="M42" s="25"/>
      <c r="N42" s="31"/>
      <c r="O42" s="13" t="s">
        <v>103</v>
      </c>
      <c r="P42" s="31"/>
    </row>
    <row r="43" spans="1:16" ht="108.75">
      <c r="A43" s="13" t="s">
        <v>98</v>
      </c>
      <c r="B43" s="83" t="s">
        <v>104</v>
      </c>
      <c r="C43" s="84" t="s">
        <v>105</v>
      </c>
      <c r="D43" s="70" t="s">
        <v>106</v>
      </c>
      <c r="E43" s="32" t="s">
        <v>33</v>
      </c>
      <c r="F43" s="20"/>
      <c r="G43" s="23"/>
      <c r="H43" s="24">
        <v>83</v>
      </c>
      <c r="I43" s="23">
        <v>100</v>
      </c>
      <c r="J43" s="23">
        <v>100</v>
      </c>
      <c r="K43" s="23">
        <v>100</v>
      </c>
      <c r="L43" s="23">
        <v>100</v>
      </c>
      <c r="M43" s="23">
        <v>100</v>
      </c>
      <c r="N43" s="31"/>
      <c r="O43" s="13" t="s">
        <v>108</v>
      </c>
      <c r="P43" s="31"/>
    </row>
    <row r="44" spans="1:16" ht="108.75">
      <c r="A44" s="13" t="s">
        <v>98</v>
      </c>
      <c r="B44" s="83" t="s">
        <v>104</v>
      </c>
      <c r="C44" s="84" t="s">
        <v>105</v>
      </c>
      <c r="D44" s="70" t="s">
        <v>107</v>
      </c>
      <c r="E44" s="32" t="s">
        <v>33</v>
      </c>
      <c r="F44" s="20"/>
      <c r="G44" s="23"/>
      <c r="H44" s="24"/>
      <c r="I44" s="23"/>
      <c r="J44" s="23"/>
      <c r="K44" s="24">
        <v>3</v>
      </c>
      <c r="L44" s="23">
        <v>3</v>
      </c>
      <c r="M44" s="23">
        <v>3</v>
      </c>
      <c r="N44" s="31"/>
      <c r="O44" s="13" t="s">
        <v>108</v>
      </c>
      <c r="P44" s="31"/>
    </row>
    <row r="45" spans="1:16" ht="130.5">
      <c r="A45" s="13" t="s">
        <v>98</v>
      </c>
      <c r="B45" s="83" t="s">
        <v>104</v>
      </c>
      <c r="C45" s="84" t="s">
        <v>109</v>
      </c>
      <c r="D45" s="70" t="s">
        <v>110</v>
      </c>
      <c r="E45" s="9" t="s">
        <v>111</v>
      </c>
      <c r="F45" s="22" t="s">
        <v>35</v>
      </c>
      <c r="G45" s="24" t="s">
        <v>35</v>
      </c>
      <c r="H45" s="24">
        <v>3</v>
      </c>
      <c r="I45" s="23">
        <v>3</v>
      </c>
      <c r="J45" s="23">
        <v>3</v>
      </c>
      <c r="K45" s="24">
        <v>3</v>
      </c>
      <c r="L45" s="23">
        <v>3</v>
      </c>
      <c r="M45" s="23">
        <v>3</v>
      </c>
      <c r="N45" s="31"/>
      <c r="O45" s="13" t="s">
        <v>103</v>
      </c>
      <c r="P45" s="31"/>
    </row>
    <row r="46" spans="1:16" ht="130.5">
      <c r="A46" s="13" t="s">
        <v>98</v>
      </c>
      <c r="B46" s="83" t="s">
        <v>104</v>
      </c>
      <c r="C46" s="84" t="s">
        <v>109</v>
      </c>
      <c r="D46" s="70" t="s">
        <v>112</v>
      </c>
      <c r="E46" s="9" t="s">
        <v>111</v>
      </c>
      <c r="F46" s="20"/>
      <c r="G46" s="23"/>
      <c r="H46" s="24">
        <v>2</v>
      </c>
      <c r="I46" s="24">
        <v>2</v>
      </c>
      <c r="J46" s="24">
        <v>2</v>
      </c>
      <c r="K46" s="24">
        <v>2</v>
      </c>
      <c r="L46" s="23">
        <v>2</v>
      </c>
      <c r="M46" s="23">
        <v>2</v>
      </c>
      <c r="N46" s="31"/>
      <c r="O46" s="13" t="s">
        <v>103</v>
      </c>
      <c r="P46" s="31"/>
    </row>
    <row r="47" spans="1:16" ht="152.25">
      <c r="A47" s="13" t="s">
        <v>98</v>
      </c>
      <c r="B47" s="83" t="s">
        <v>113</v>
      </c>
      <c r="C47" s="84" t="s">
        <v>114</v>
      </c>
      <c r="D47" s="70" t="s">
        <v>115</v>
      </c>
      <c r="E47" s="9" t="s">
        <v>116</v>
      </c>
      <c r="F47" s="22" t="s">
        <v>35</v>
      </c>
      <c r="G47" s="24" t="s">
        <v>35</v>
      </c>
      <c r="H47" s="24" t="s">
        <v>35</v>
      </c>
      <c r="I47" s="24">
        <v>139</v>
      </c>
      <c r="J47" s="24">
        <v>139</v>
      </c>
      <c r="K47" s="24">
        <v>139</v>
      </c>
      <c r="L47" s="25">
        <v>139</v>
      </c>
      <c r="M47" s="25">
        <v>139</v>
      </c>
      <c r="N47" s="26"/>
      <c r="O47" s="13" t="s">
        <v>124</v>
      </c>
      <c r="P47" s="26"/>
    </row>
    <row r="48" spans="1:16" ht="152.25">
      <c r="A48" s="13" t="s">
        <v>98</v>
      </c>
      <c r="B48" s="83" t="s">
        <v>113</v>
      </c>
      <c r="C48" s="84" t="s">
        <v>114</v>
      </c>
      <c r="D48" s="70" t="s">
        <v>117</v>
      </c>
      <c r="E48" s="9" t="s">
        <v>116</v>
      </c>
      <c r="F48" s="22" t="s">
        <v>35</v>
      </c>
      <c r="G48" s="24" t="s">
        <v>35</v>
      </c>
      <c r="H48" s="24" t="s">
        <v>35</v>
      </c>
      <c r="I48" s="16">
        <v>10</v>
      </c>
      <c r="J48" s="16">
        <v>4</v>
      </c>
      <c r="K48" s="16">
        <v>10</v>
      </c>
      <c r="L48" s="25">
        <v>10</v>
      </c>
      <c r="M48" s="25">
        <v>4</v>
      </c>
      <c r="N48" s="26"/>
      <c r="O48" s="13" t="s">
        <v>103</v>
      </c>
      <c r="P48" s="26"/>
    </row>
    <row r="49" spans="1:16" ht="152.25">
      <c r="A49" s="37" t="s">
        <v>98</v>
      </c>
      <c r="B49" s="65" t="s">
        <v>113</v>
      </c>
      <c r="C49" s="33" t="s">
        <v>118</v>
      </c>
      <c r="D49" s="72" t="s">
        <v>119</v>
      </c>
      <c r="E49" s="34" t="s">
        <v>116</v>
      </c>
      <c r="F49" s="35" t="s">
        <v>35</v>
      </c>
      <c r="G49" s="48" t="s">
        <v>126</v>
      </c>
      <c r="H49" s="48" t="s">
        <v>126</v>
      </c>
      <c r="I49" s="48" t="s">
        <v>126</v>
      </c>
      <c r="J49" s="48" t="s">
        <v>126</v>
      </c>
      <c r="K49" s="48" t="s">
        <v>126</v>
      </c>
      <c r="L49" s="49" t="s">
        <v>126</v>
      </c>
      <c r="M49" s="49" t="s">
        <v>126</v>
      </c>
      <c r="N49" s="36"/>
      <c r="O49" s="37" t="s">
        <v>103</v>
      </c>
      <c r="P49" s="36"/>
    </row>
    <row r="50" spans="1:16" ht="21.75">
      <c r="A50" s="38"/>
      <c r="B50" s="38"/>
      <c r="C50" s="38"/>
      <c r="D50" s="63"/>
      <c r="E50" s="3"/>
      <c r="F50" s="2"/>
      <c r="G50" s="2"/>
      <c r="H50" s="2"/>
      <c r="I50" s="2"/>
      <c r="J50" s="2"/>
      <c r="K50" s="4"/>
      <c r="L50" s="2"/>
      <c r="M50" s="2"/>
      <c r="N50" s="2"/>
      <c r="O50" s="5"/>
      <c r="P50" s="2"/>
    </row>
    <row r="51" spans="1:16" s="40" customFormat="1" ht="18.75">
      <c r="A51" s="39">
        <v>4</v>
      </c>
      <c r="B51" s="39"/>
      <c r="C51" s="39"/>
      <c r="D51" s="64">
        <v>46</v>
      </c>
      <c r="O51" s="41"/>
    </row>
    <row r="54" spans="1:16">
      <c r="D54" s="42">
        <v>46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23622047244094491" right="3.937007874015748E-2" top="0.15748031496062992" bottom="0.15748031496062992" header="0.11811023622047245" footer="0.11811023622047245"/>
  <pageSetup paperSize="8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>
      <selection activeCell="D27" sqref="D27"/>
    </sheetView>
  </sheetViews>
  <sheetFormatPr defaultRowHeight="15.75"/>
  <cols>
    <col min="1" max="1" width="84.28515625" style="56" customWidth="1"/>
    <col min="2" max="2" width="10.140625" style="51" customWidth="1"/>
    <col min="4" max="4" width="29.28515625" bestFit="1" customWidth="1"/>
  </cols>
  <sheetData>
    <row r="1" spans="1:4">
      <c r="A1" s="50" t="s">
        <v>120</v>
      </c>
      <c r="B1" s="51" t="s">
        <v>123</v>
      </c>
    </row>
    <row r="2" spans="1:4">
      <c r="A2" s="52" t="s">
        <v>8</v>
      </c>
      <c r="B2" s="53">
        <v>4</v>
      </c>
      <c r="D2" s="57" t="s">
        <v>0</v>
      </c>
    </row>
    <row r="3" spans="1:4">
      <c r="A3" s="54" t="s">
        <v>9</v>
      </c>
      <c r="B3" s="53">
        <v>4</v>
      </c>
      <c r="D3" s="58" t="s">
        <v>1</v>
      </c>
    </row>
    <row r="4" spans="1:4">
      <c r="A4" s="55" t="s">
        <v>10</v>
      </c>
      <c r="B4" s="53">
        <v>3</v>
      </c>
      <c r="D4" s="59" t="s">
        <v>2</v>
      </c>
    </row>
    <row r="5" spans="1:4">
      <c r="A5" s="55" t="s">
        <v>17</v>
      </c>
      <c r="B5" s="53">
        <v>1</v>
      </c>
    </row>
    <row r="6" spans="1:4">
      <c r="A6" s="52" t="s">
        <v>19</v>
      </c>
      <c r="B6" s="53">
        <v>7</v>
      </c>
    </row>
    <row r="7" spans="1:4">
      <c r="A7" s="54" t="s">
        <v>20</v>
      </c>
      <c r="B7" s="53">
        <v>7</v>
      </c>
    </row>
    <row r="8" spans="1:4">
      <c r="A8" s="55" t="s">
        <v>31</v>
      </c>
      <c r="B8" s="53">
        <v>2</v>
      </c>
    </row>
    <row r="9" spans="1:4">
      <c r="A9" s="55" t="s">
        <v>27</v>
      </c>
      <c r="B9" s="53">
        <v>2</v>
      </c>
    </row>
    <row r="10" spans="1:4">
      <c r="A10" s="55" t="s">
        <v>21</v>
      </c>
      <c r="B10" s="53">
        <v>3</v>
      </c>
    </row>
    <row r="11" spans="1:4">
      <c r="A11" s="52" t="s">
        <v>36</v>
      </c>
      <c r="B11" s="53">
        <v>27</v>
      </c>
    </row>
    <row r="12" spans="1:4">
      <c r="A12" s="54" t="s">
        <v>37</v>
      </c>
      <c r="B12" s="53">
        <v>12</v>
      </c>
    </row>
    <row r="13" spans="1:4">
      <c r="A13" s="55" t="s">
        <v>55</v>
      </c>
      <c r="B13" s="53">
        <v>2</v>
      </c>
    </row>
    <row r="14" spans="1:4">
      <c r="A14" s="55" t="s">
        <v>42</v>
      </c>
      <c r="B14" s="53">
        <v>2</v>
      </c>
    </row>
    <row r="15" spans="1:4">
      <c r="A15" s="55" t="s">
        <v>46</v>
      </c>
      <c r="B15" s="53">
        <v>2</v>
      </c>
    </row>
    <row r="16" spans="1:4">
      <c r="A16" s="55" t="s">
        <v>38</v>
      </c>
      <c r="B16" s="53">
        <v>2</v>
      </c>
    </row>
    <row r="17" spans="1:2">
      <c r="A17" s="55" t="s">
        <v>59</v>
      </c>
      <c r="B17" s="53">
        <v>2</v>
      </c>
    </row>
    <row r="18" spans="1:2">
      <c r="A18" s="55" t="s">
        <v>51</v>
      </c>
      <c r="B18" s="53">
        <v>2</v>
      </c>
    </row>
    <row r="19" spans="1:2">
      <c r="A19" s="54" t="s">
        <v>64</v>
      </c>
      <c r="B19" s="53">
        <v>7</v>
      </c>
    </row>
    <row r="20" spans="1:2">
      <c r="A20" s="55" t="s">
        <v>75</v>
      </c>
      <c r="B20" s="53">
        <v>3</v>
      </c>
    </row>
    <row r="21" spans="1:2">
      <c r="A21" s="55" t="s">
        <v>70</v>
      </c>
      <c r="B21" s="53">
        <v>1</v>
      </c>
    </row>
    <row r="22" spans="1:2">
      <c r="A22" s="55" t="s">
        <v>65</v>
      </c>
      <c r="B22" s="53">
        <v>2</v>
      </c>
    </row>
    <row r="23" spans="1:2">
      <c r="A23" s="55" t="s">
        <v>73</v>
      </c>
      <c r="B23" s="53">
        <v>1</v>
      </c>
    </row>
    <row r="24" spans="1:2">
      <c r="A24" s="54" t="s">
        <v>80</v>
      </c>
      <c r="B24" s="53">
        <v>4</v>
      </c>
    </row>
    <row r="25" spans="1:2">
      <c r="A25" s="55" t="s">
        <v>87</v>
      </c>
      <c r="B25" s="53">
        <v>1</v>
      </c>
    </row>
    <row r="26" spans="1:2">
      <c r="A26" s="55" t="s">
        <v>81</v>
      </c>
      <c r="B26" s="53">
        <v>2</v>
      </c>
    </row>
    <row r="27" spans="1:2">
      <c r="A27" s="55" t="s">
        <v>85</v>
      </c>
      <c r="B27" s="53">
        <v>1</v>
      </c>
    </row>
    <row r="28" spans="1:2">
      <c r="A28" s="54" t="s">
        <v>89</v>
      </c>
      <c r="B28" s="53">
        <v>4</v>
      </c>
    </row>
    <row r="29" spans="1:2">
      <c r="A29" s="55" t="s">
        <v>90</v>
      </c>
      <c r="B29" s="53">
        <v>1</v>
      </c>
    </row>
    <row r="30" spans="1:2">
      <c r="A30" s="55" t="s">
        <v>93</v>
      </c>
      <c r="B30" s="53">
        <v>1</v>
      </c>
    </row>
    <row r="31" spans="1:2">
      <c r="A31" s="55" t="s">
        <v>95</v>
      </c>
      <c r="B31" s="53">
        <v>2</v>
      </c>
    </row>
    <row r="32" spans="1:2">
      <c r="A32" s="52" t="s">
        <v>98</v>
      </c>
      <c r="B32" s="53">
        <v>8</v>
      </c>
    </row>
    <row r="33" spans="1:2">
      <c r="A33" s="54" t="s">
        <v>99</v>
      </c>
      <c r="B33" s="53">
        <v>1</v>
      </c>
    </row>
    <row r="34" spans="1:2">
      <c r="A34" s="55" t="s">
        <v>100</v>
      </c>
      <c r="B34" s="53">
        <v>1</v>
      </c>
    </row>
    <row r="35" spans="1:2">
      <c r="A35" s="54" t="s">
        <v>104</v>
      </c>
      <c r="B35" s="53">
        <v>4</v>
      </c>
    </row>
    <row r="36" spans="1:2">
      <c r="A36" s="55" t="s">
        <v>109</v>
      </c>
      <c r="B36" s="53">
        <v>2</v>
      </c>
    </row>
    <row r="37" spans="1:2">
      <c r="A37" s="55" t="s">
        <v>105</v>
      </c>
      <c r="B37" s="53">
        <v>2</v>
      </c>
    </row>
    <row r="38" spans="1:2">
      <c r="A38" s="54" t="s">
        <v>113</v>
      </c>
      <c r="B38" s="53">
        <v>3</v>
      </c>
    </row>
    <row r="39" spans="1:2">
      <c r="A39" s="55" t="s">
        <v>118</v>
      </c>
      <c r="B39" s="53">
        <v>1</v>
      </c>
    </row>
    <row r="40" spans="1:2">
      <c r="A40" s="55" t="s">
        <v>114</v>
      </c>
      <c r="B40" s="53">
        <v>2</v>
      </c>
    </row>
    <row r="41" spans="1:2">
      <c r="A41" s="52" t="s">
        <v>121</v>
      </c>
      <c r="B41" s="53"/>
    </row>
    <row r="42" spans="1:2">
      <c r="A42" s="54" t="s">
        <v>121</v>
      </c>
      <c r="B42" s="53"/>
    </row>
    <row r="43" spans="1:2">
      <c r="A43" s="55" t="s">
        <v>121</v>
      </c>
      <c r="B43" s="53"/>
    </row>
    <row r="44" spans="1:2">
      <c r="A44" s="60" t="s">
        <v>122</v>
      </c>
      <c r="B44" s="61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="80" zoomScaleNormal="80" workbookViewId="0">
      <selection activeCell="B19" sqref="B19"/>
    </sheetView>
  </sheetViews>
  <sheetFormatPr defaultRowHeight="15"/>
  <cols>
    <col min="1" max="1" width="47.7109375" customWidth="1"/>
    <col min="2" max="2" width="29.28515625" customWidth="1"/>
    <col min="4" max="4" width="79.85546875" customWidth="1"/>
    <col min="5" max="5" width="19.85546875" bestFit="1" customWidth="1"/>
  </cols>
  <sheetData>
    <row r="1" spans="1:5">
      <c r="A1" s="66" t="s">
        <v>120</v>
      </c>
      <c r="B1" t="s">
        <v>127</v>
      </c>
      <c r="D1" s="66" t="s">
        <v>120</v>
      </c>
      <c r="E1" t="s">
        <v>123</v>
      </c>
    </row>
    <row r="2" spans="1:5">
      <c r="A2" s="67" t="s">
        <v>8</v>
      </c>
      <c r="B2" s="68">
        <v>4</v>
      </c>
      <c r="D2" s="67" t="s">
        <v>8</v>
      </c>
      <c r="E2" s="68">
        <v>4</v>
      </c>
    </row>
    <row r="3" spans="1:5">
      <c r="A3" s="67" t="s">
        <v>19</v>
      </c>
      <c r="B3" s="68">
        <v>7</v>
      </c>
      <c r="D3" s="69" t="s">
        <v>11</v>
      </c>
      <c r="E3" s="68">
        <v>1</v>
      </c>
    </row>
    <row r="4" spans="1:5">
      <c r="A4" s="67" t="s">
        <v>36</v>
      </c>
      <c r="B4" s="68">
        <v>27</v>
      </c>
      <c r="D4" s="69" t="s">
        <v>14</v>
      </c>
      <c r="E4" s="68">
        <v>1</v>
      </c>
    </row>
    <row r="5" spans="1:5">
      <c r="A5" s="67" t="s">
        <v>98</v>
      </c>
      <c r="B5" s="68">
        <v>8</v>
      </c>
      <c r="D5" s="69" t="s">
        <v>16</v>
      </c>
      <c r="E5" s="68">
        <v>1</v>
      </c>
    </row>
    <row r="6" spans="1:5">
      <c r="A6" s="67" t="s">
        <v>121</v>
      </c>
      <c r="B6" s="68"/>
      <c r="D6" s="69" t="s">
        <v>18</v>
      </c>
      <c r="E6" s="68">
        <v>1</v>
      </c>
    </row>
    <row r="7" spans="1:5">
      <c r="A7" s="67" t="s">
        <v>122</v>
      </c>
      <c r="B7" s="68">
        <v>46</v>
      </c>
      <c r="D7" s="67" t="s">
        <v>19</v>
      </c>
      <c r="E7" s="68">
        <v>7</v>
      </c>
    </row>
    <row r="8" spans="1:5">
      <c r="D8" s="69" t="s">
        <v>25</v>
      </c>
      <c r="E8" s="68">
        <v>1</v>
      </c>
    </row>
    <row r="9" spans="1:5">
      <c r="A9" s="66" t="s">
        <v>120</v>
      </c>
      <c r="B9" t="s">
        <v>128</v>
      </c>
      <c r="D9" s="69" t="s">
        <v>22</v>
      </c>
      <c r="E9" s="68">
        <v>1</v>
      </c>
    </row>
    <row r="10" spans="1:5">
      <c r="A10" s="67" t="s">
        <v>61</v>
      </c>
      <c r="B10" s="68">
        <v>2</v>
      </c>
      <c r="D10" s="69" t="s">
        <v>30</v>
      </c>
      <c r="E10" s="68">
        <v>1</v>
      </c>
    </row>
    <row r="11" spans="1:5">
      <c r="A11" s="67" t="s">
        <v>29</v>
      </c>
      <c r="B11" s="68">
        <v>20</v>
      </c>
      <c r="D11" s="69" t="s">
        <v>28</v>
      </c>
      <c r="E11" s="68">
        <v>1</v>
      </c>
    </row>
    <row r="12" spans="1:5">
      <c r="A12" s="67" t="s">
        <v>48</v>
      </c>
      <c r="B12" s="68">
        <v>1</v>
      </c>
      <c r="D12" s="69" t="s">
        <v>32</v>
      </c>
      <c r="E12" s="68">
        <v>1</v>
      </c>
    </row>
    <row r="13" spans="1:5">
      <c r="A13" s="67" t="s">
        <v>50</v>
      </c>
      <c r="B13" s="68">
        <v>1</v>
      </c>
      <c r="D13" s="69" t="s">
        <v>34</v>
      </c>
      <c r="E13" s="68">
        <v>1</v>
      </c>
    </row>
    <row r="14" spans="1:5">
      <c r="A14" s="67" t="s">
        <v>116</v>
      </c>
      <c r="B14" s="68">
        <v>3</v>
      </c>
      <c r="D14" s="69" t="s">
        <v>26</v>
      </c>
      <c r="E14" s="68">
        <v>1</v>
      </c>
    </row>
    <row r="15" spans="1:5">
      <c r="A15" s="67" t="s">
        <v>57</v>
      </c>
      <c r="B15" s="68">
        <v>2</v>
      </c>
      <c r="D15" s="67" t="s">
        <v>36</v>
      </c>
      <c r="E15" s="68">
        <v>27</v>
      </c>
    </row>
    <row r="16" spans="1:5">
      <c r="A16" s="67" t="s">
        <v>23</v>
      </c>
      <c r="B16" s="68">
        <v>3</v>
      </c>
      <c r="D16" s="69" t="s">
        <v>91</v>
      </c>
      <c r="E16" s="68">
        <v>1</v>
      </c>
    </row>
    <row r="17" spans="1:5">
      <c r="A17" s="67" t="s">
        <v>15</v>
      </c>
      <c r="B17" s="68">
        <v>1</v>
      </c>
      <c r="D17" s="69" t="s">
        <v>60</v>
      </c>
      <c r="E17" s="68">
        <v>1</v>
      </c>
    </row>
    <row r="18" spans="1:5">
      <c r="A18" s="67" t="s">
        <v>102</v>
      </c>
      <c r="B18" s="68">
        <v>1</v>
      </c>
      <c r="D18" s="69" t="s">
        <v>63</v>
      </c>
      <c r="E18" s="68">
        <v>1</v>
      </c>
    </row>
    <row r="19" spans="1:5">
      <c r="A19" s="67" t="s">
        <v>12</v>
      </c>
      <c r="B19" s="68">
        <v>3</v>
      </c>
      <c r="D19" s="69" t="s">
        <v>79</v>
      </c>
      <c r="E19" s="68">
        <v>1</v>
      </c>
    </row>
    <row r="20" spans="1:5">
      <c r="A20" s="67" t="s">
        <v>45</v>
      </c>
      <c r="B20" s="68">
        <v>1</v>
      </c>
      <c r="D20" s="69" t="s">
        <v>43</v>
      </c>
      <c r="E20" s="68">
        <v>1</v>
      </c>
    </row>
    <row r="21" spans="1:5">
      <c r="A21" s="67" t="s">
        <v>33</v>
      </c>
      <c r="B21" s="68">
        <v>4</v>
      </c>
      <c r="D21" s="69" t="s">
        <v>78</v>
      </c>
      <c r="E21" s="68">
        <v>1</v>
      </c>
    </row>
    <row r="22" spans="1:5">
      <c r="A22" s="67" t="s">
        <v>111</v>
      </c>
      <c r="B22" s="68">
        <v>2</v>
      </c>
      <c r="D22" s="69" t="s">
        <v>47</v>
      </c>
      <c r="E22" s="68">
        <v>1</v>
      </c>
    </row>
    <row r="23" spans="1:5">
      <c r="A23" s="67" t="s">
        <v>121</v>
      </c>
      <c r="B23" s="68"/>
      <c r="D23" s="69" t="s">
        <v>49</v>
      </c>
      <c r="E23" s="68">
        <v>1</v>
      </c>
    </row>
    <row r="24" spans="1:5">
      <c r="A24" s="67" t="s">
        <v>122</v>
      </c>
      <c r="B24" s="68">
        <v>44</v>
      </c>
      <c r="D24" s="69" t="s">
        <v>56</v>
      </c>
      <c r="E24" s="68">
        <v>1</v>
      </c>
    </row>
    <row r="25" spans="1:5">
      <c r="D25" s="69" t="s">
        <v>58</v>
      </c>
      <c r="E25" s="68">
        <v>1</v>
      </c>
    </row>
    <row r="26" spans="1:5">
      <c r="A26" s="66" t="s">
        <v>120</v>
      </c>
      <c r="B26" t="s">
        <v>129</v>
      </c>
      <c r="D26" s="69" t="s">
        <v>82</v>
      </c>
      <c r="E26" s="68">
        <v>1</v>
      </c>
    </row>
    <row r="27" spans="1:5">
      <c r="A27" s="67" t="s">
        <v>62</v>
      </c>
      <c r="B27" s="68">
        <v>2</v>
      </c>
      <c r="D27" s="69" t="s">
        <v>74</v>
      </c>
      <c r="E27" s="68">
        <v>1</v>
      </c>
    </row>
    <row r="28" spans="1:5">
      <c r="A28" s="67" t="s">
        <v>83</v>
      </c>
      <c r="B28" s="68">
        <v>1</v>
      </c>
      <c r="D28" s="69" t="s">
        <v>66</v>
      </c>
      <c r="E28" s="68">
        <v>1</v>
      </c>
    </row>
    <row r="29" spans="1:5">
      <c r="A29" s="67" t="s">
        <v>77</v>
      </c>
      <c r="B29" s="68">
        <v>3</v>
      </c>
      <c r="D29" s="69" t="s">
        <v>84</v>
      </c>
      <c r="E29" s="68">
        <v>1</v>
      </c>
    </row>
    <row r="30" spans="1:5">
      <c r="A30" s="67" t="s">
        <v>24</v>
      </c>
      <c r="B30" s="68">
        <v>7</v>
      </c>
      <c r="D30" s="69" t="s">
        <v>88</v>
      </c>
      <c r="E30" s="68">
        <v>1</v>
      </c>
    </row>
    <row r="31" spans="1:5">
      <c r="A31" s="67" t="s">
        <v>13</v>
      </c>
      <c r="B31" s="68">
        <v>4</v>
      </c>
      <c r="D31" s="69" t="s">
        <v>86</v>
      </c>
      <c r="E31" s="68">
        <v>1</v>
      </c>
    </row>
    <row r="32" spans="1:5">
      <c r="A32" s="67" t="s">
        <v>72</v>
      </c>
      <c r="B32" s="68">
        <v>1</v>
      </c>
      <c r="D32" s="69" t="s">
        <v>97</v>
      </c>
      <c r="E32" s="68">
        <v>1</v>
      </c>
    </row>
    <row r="33" spans="1:5">
      <c r="A33" s="67" t="s">
        <v>103</v>
      </c>
      <c r="B33" s="68">
        <v>5</v>
      </c>
      <c r="D33" s="69" t="s">
        <v>94</v>
      </c>
      <c r="E33" s="68">
        <v>1</v>
      </c>
    </row>
    <row r="34" spans="1:5">
      <c r="A34" s="67" t="s">
        <v>67</v>
      </c>
      <c r="B34" s="68">
        <v>1</v>
      </c>
      <c r="D34" s="69" t="s">
        <v>96</v>
      </c>
      <c r="E34" s="68">
        <v>1</v>
      </c>
    </row>
    <row r="35" spans="1:5">
      <c r="A35" s="67" t="s">
        <v>124</v>
      </c>
      <c r="B35" s="68">
        <v>1</v>
      </c>
      <c r="D35" s="69" t="s">
        <v>39</v>
      </c>
      <c r="E35" s="68">
        <v>1</v>
      </c>
    </row>
    <row r="36" spans="1:5">
      <c r="A36" s="67" t="s">
        <v>40</v>
      </c>
      <c r="B36" s="68">
        <v>7</v>
      </c>
      <c r="D36" s="69" t="s">
        <v>41</v>
      </c>
      <c r="E36" s="68">
        <v>1</v>
      </c>
    </row>
    <row r="37" spans="1:5">
      <c r="A37" s="67" t="s">
        <v>69</v>
      </c>
      <c r="B37" s="68">
        <v>2</v>
      </c>
      <c r="D37" s="69" t="s">
        <v>52</v>
      </c>
      <c r="E37" s="68">
        <v>1</v>
      </c>
    </row>
    <row r="38" spans="1:5">
      <c r="A38" s="67" t="s">
        <v>92</v>
      </c>
      <c r="B38" s="68">
        <v>3</v>
      </c>
      <c r="D38" s="69" t="s">
        <v>54</v>
      </c>
      <c r="E38" s="68">
        <v>1</v>
      </c>
    </row>
    <row r="39" spans="1:5">
      <c r="A39" s="67" t="s">
        <v>108</v>
      </c>
      <c r="B39" s="68">
        <v>2</v>
      </c>
      <c r="D39" s="69" t="s">
        <v>68</v>
      </c>
      <c r="E39" s="68">
        <v>1</v>
      </c>
    </row>
    <row r="40" spans="1:5">
      <c r="A40" s="67" t="s">
        <v>53</v>
      </c>
      <c r="B40" s="68">
        <v>7</v>
      </c>
      <c r="D40" s="69" t="s">
        <v>76</v>
      </c>
      <c r="E40" s="68">
        <v>1</v>
      </c>
    </row>
    <row r="41" spans="1:5">
      <c r="A41" s="67" t="s">
        <v>121</v>
      </c>
      <c r="B41" s="68"/>
      <c r="D41" s="69" t="s">
        <v>71</v>
      </c>
      <c r="E41" s="68">
        <v>1</v>
      </c>
    </row>
    <row r="42" spans="1:5">
      <c r="A42" s="67" t="s">
        <v>122</v>
      </c>
      <c r="B42" s="68">
        <v>46</v>
      </c>
      <c r="D42" s="69" t="s">
        <v>44</v>
      </c>
      <c r="E42" s="68">
        <v>1</v>
      </c>
    </row>
    <row r="43" spans="1:5">
      <c r="D43" s="67" t="s">
        <v>98</v>
      </c>
      <c r="E43" s="68">
        <v>8</v>
      </c>
    </row>
    <row r="44" spans="1:5">
      <c r="D44" s="69" t="s">
        <v>115</v>
      </c>
      <c r="E44" s="68">
        <v>1</v>
      </c>
    </row>
    <row r="45" spans="1:5">
      <c r="D45" s="69" t="s">
        <v>119</v>
      </c>
      <c r="E45" s="68">
        <v>1</v>
      </c>
    </row>
    <row r="46" spans="1:5">
      <c r="D46" s="69" t="s">
        <v>117</v>
      </c>
      <c r="E46" s="68">
        <v>1</v>
      </c>
    </row>
    <row r="47" spans="1:5">
      <c r="D47" s="69" t="s">
        <v>110</v>
      </c>
      <c r="E47" s="68">
        <v>1</v>
      </c>
    </row>
    <row r="48" spans="1:5">
      <c r="D48" s="69" t="s">
        <v>112</v>
      </c>
      <c r="E48" s="68">
        <v>1</v>
      </c>
    </row>
    <row r="49" spans="4:5">
      <c r="D49" s="69" t="s">
        <v>106</v>
      </c>
      <c r="E49" s="68">
        <v>1</v>
      </c>
    </row>
    <row r="50" spans="4:5">
      <c r="D50" s="69" t="s">
        <v>107</v>
      </c>
      <c r="E50" s="68">
        <v>1</v>
      </c>
    </row>
    <row r="51" spans="4:5">
      <c r="D51" s="69" t="s">
        <v>101</v>
      </c>
      <c r="E51" s="68">
        <v>1</v>
      </c>
    </row>
    <row r="52" spans="4:5">
      <c r="D52" s="67" t="s">
        <v>121</v>
      </c>
      <c r="E52" s="68"/>
    </row>
    <row r="53" spans="4:5">
      <c r="D53" s="69" t="s">
        <v>121</v>
      </c>
      <c r="E53" s="68"/>
    </row>
    <row r="54" spans="4:5">
      <c r="D54" s="67" t="s">
        <v>122</v>
      </c>
      <c r="E54" s="68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สรุป1_63</vt:lpstr>
      <vt:lpstr>ยุทธศาสตร์!Print_Titles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BB</cp:lastModifiedBy>
  <cp:lastPrinted>2020-03-13T11:37:05Z</cp:lastPrinted>
  <dcterms:created xsi:type="dcterms:W3CDTF">2019-12-04T03:17:28Z</dcterms:created>
  <dcterms:modified xsi:type="dcterms:W3CDTF">2020-06-09T10:09:20Z</dcterms:modified>
</cp:coreProperties>
</file>