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20490" windowHeight="7050" activeTab="1"/>
  </bookViews>
  <sheets>
    <sheet name="ข้อมูลพื้นฐาน" sheetId="2" r:id="rId1"/>
    <sheet name="สรุป 2_63" sheetId="5" r:id="rId2"/>
  </sheets>
  <definedNames>
    <definedName name="_xlnm._FilterDatabase" localSheetId="0" hidden="1">ข้อมูลพื้นฐาน!$A$3:$P$135</definedName>
  </definedNames>
  <calcPr calcId="125725"/>
  <pivotCaches>
    <pivotCache cacheId="11" r:id="rId3"/>
  </pivotCaches>
</workbook>
</file>

<file path=xl/sharedStrings.xml><?xml version="1.0" encoding="utf-8"?>
<sst xmlns="http://schemas.openxmlformats.org/spreadsheetml/2006/main" count="769" uniqueCount="219">
  <si>
    <t>ลำดับ</t>
  </si>
  <si>
    <t>รายการข้อมูลพื้นฐาน</t>
  </si>
  <si>
    <t>ด้าน</t>
  </si>
  <si>
    <t>หน่วยวัด</t>
  </si>
  <si>
    <t>ผลิตภัณฑ์มวลรวมจังหวัด  ณ ราคาประจำปี</t>
  </si>
  <si>
    <t>ล้านบาท</t>
  </si>
  <si>
    <t>ผลิตภัณฑ์มวลรวมจังหวัดต่อคนต่อปี</t>
  </si>
  <si>
    <t>บาท/คน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</si>
  <si>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</si>
  <si>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</si>
  <si>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</si>
  <si>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</si>
  <si>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ไร่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</si>
  <si>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</si>
  <si>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</si>
  <si>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</si>
  <si>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 ไม้ประดับ</t>
  </si>
  <si>
    <t>ผลผลิตข้าวนาปี</t>
  </si>
  <si>
    <t>ตัน</t>
  </si>
  <si>
    <t>ผลผลิตข้าวนาปรัง</t>
  </si>
  <si>
    <t>จังหวัดกระบี่ไม่มีการปลูกข้าวนาปรัง</t>
  </si>
  <si>
    <t>ผลผลิตข้าวนาปีเฉลี่ยต่อไร่</t>
  </si>
  <si>
    <t>กิโลกรัม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</si>
  <si>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</si>
  <si>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</si>
  <si>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ครัวเรือน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</si>
  <si>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</si>
  <si>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</si>
  <si>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</si>
  <si>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>บาท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</si>
  <si>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</si>
  <si>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</si>
  <si>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แห่ง</t>
  </si>
  <si>
    <t>จำนวนเงินทุน</t>
  </si>
  <si>
    <t>จำนวนคนงานสถานประกอบการอุตสาหกรรม</t>
  </si>
  <si>
    <t>คน</t>
  </si>
  <si>
    <t>จำนวนผู้ใช้ไฟฟ้า</t>
  </si>
  <si>
    <t>ราย</t>
  </si>
  <si>
    <t>จำนวนการจำหน่ายกระแสไฟฟ้า</t>
  </si>
  <si>
    <t>กิโลวัตต์/ชั่วโมง</t>
  </si>
  <si>
    <t>จำนวนอุบัติเหตุการจราจรทางบก</t>
  </si>
  <si>
    <t>ครั้ง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</si>
  <si>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</si>
  <si>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</si>
  <si>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</si>
  <si>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>-</t>
  </si>
  <si>
    <t xml:space="preserve">ดัชนีราคาผู้บริโภคทั่วไป </t>
  </si>
  <si>
    <t xml:space="preserve">อัตราเงินเฟ้อ </t>
  </si>
  <si>
    <t>ร้อยละ</t>
  </si>
  <si>
    <t>จำนวนเลขหมายโทรศัพท์ที่มี</t>
  </si>
  <si>
    <t>หมายเลข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</si>
  <si>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</si>
  <si>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</si>
  <si>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</si>
  <si>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>34.1 โทรศัพท์</t>
  </si>
  <si>
    <t>34.2 โทรสาร.</t>
  </si>
  <si>
    <t>34.3  คอมพิวเตอร์ แบบตั้งโต๊ะ แบบกระเป๋าหิ้ว แท็บเล็ต</t>
  </si>
  <si>
    <t>34.4 การเชื่อมต่ออินเตอร์เน็ต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</si>
  <si>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</si>
  <si>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</si>
  <si>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</si>
  <si>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>บาท/คน/วัน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</si>
  <si>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</si>
  <si>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</si>
  <si>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</si>
  <si>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</si>
  <si>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</si>
  <si>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</si>
  <si>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</si>
  <si>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</si>
  <si>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</si>
  <si>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</si>
  <si>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</si>
  <si>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เศรษฐกิจ</t>
  </si>
  <si>
    <t>หมายเหตุ</t>
  </si>
  <si>
    <t>วัน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</si>
  <si>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</si>
  <si>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</si>
  <si>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</si>
  <si>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วัยสูงอายุ (60 ปีขึ้นไป)</t>
  </si>
  <si>
    <t>อัตราการเปลี่ยนแปลงของประชากร</t>
  </si>
  <si>
    <t>ความหนาแน่นของประชากร</t>
  </si>
  <si>
    <t>คน/ตร.กม.</t>
  </si>
  <si>
    <t xml:space="preserve">จำนวนบ้านจากการทะเบียน </t>
  </si>
  <si>
    <t>หลัง</t>
  </si>
  <si>
    <t>อัตราการเกิดมีชีพ</t>
  </si>
  <si>
    <t>จำนวนการจดทะเบียนสมรส</t>
  </si>
  <si>
    <t>ทะเบียน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</si>
  <si>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</si>
  <si>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</si>
  <si>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</si>
  <si>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</si>
  <si>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</si>
  <si>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>บาท/วัน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</si>
  <si>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</si>
  <si>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</si>
  <si>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ประเมินปี 64(ประเมินทุก5ปี)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</si>
  <si>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</si>
  <si>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</si>
  <si>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</si>
  <si>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</si>
  <si>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</si>
  <si>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</si>
  <si>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</si>
  <si>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</si>
  <si>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 xml:space="preserve">จำนวนวัด </t>
  </si>
  <si>
    <t xml:space="preserve">จำนวนสำนักสงฆ์ </t>
  </si>
  <si>
    <t xml:space="preserve">จำนวนโบสถ์คริสต์ </t>
  </si>
  <si>
    <t>จำนวนมัสยิด</t>
  </si>
  <si>
    <t>จำนวนพระภิกษุ</t>
  </si>
  <si>
    <t>รูป</t>
  </si>
  <si>
    <t>จำนวนสามเณร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</si>
  <si>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</si>
  <si>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</si>
  <si>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</si>
  <si>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</si>
  <si>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</si>
  <si>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คน</t>
  </si>
  <si>
    <t>จำนวน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</si>
  <si>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</si>
  <si>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</si>
  <si>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</si>
  <si>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</si>
  <si>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</si>
  <si>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</si>
  <si>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</si>
  <si>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</si>
  <si>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</si>
  <si>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</si>
  <si>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</si>
  <si>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พิการทางการเห็น</t>
  </si>
  <si>
    <t>พิการทางการเคลื่อนไหวหรือทางร่างกาย</t>
  </si>
  <si>
    <t>พิการจิตใจหรือพฤติกรรม</t>
  </si>
  <si>
    <t>พิการทางสติปัญญา</t>
  </si>
  <si>
    <t>พิการทางการเรียนรู้</t>
  </si>
  <si>
    <t>พิการทางการออทิสติก</t>
  </si>
  <si>
    <t>พิการซ้อน</t>
  </si>
  <si>
    <t>ไม่ระบุ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</si>
  <si>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</si>
  <si>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</si>
  <si>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</si>
  <si>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บาท/ครัวเรือน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</si>
  <si>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</si>
  <si>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</si>
  <si>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</si>
  <si>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</si>
  <si>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</si>
  <si>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</si>
  <si>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</si>
  <si>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คดี</t>
  </si>
  <si>
    <t>สังคม</t>
  </si>
  <si>
    <t>พิการทางการได้ยินหรือสื่อความหมาย</t>
  </si>
  <si>
    <t>จำนวนแหล่งน้ำ (ในความรับผิดชอบของชลประทาน)</t>
  </si>
  <si>
    <t>ปริมาณน้ำที่เก็บกัก</t>
  </si>
  <si>
    <t>ลูกบาศก์เมตร</t>
  </si>
  <si>
    <t xml:space="preserve">ปริมาณขยะมูลฝอย </t>
  </si>
  <si>
    <t>ตัน/วัน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</si>
  <si>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</si>
  <si>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</si>
  <si>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</si>
  <si>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มิลลิเมตร</t>
  </si>
  <si>
    <t>กำลังการผลิตน้ำประปา</t>
  </si>
  <si>
    <t>ลูกบาศก์เมตร/วัน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</si>
  <si>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</si>
  <si>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</si>
  <si>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</si>
  <si>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</si>
  <si>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มีการนำเสนอข้อมูลระดับประเทศ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</si>
  <si>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</si>
  <si>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</si>
  <si>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</si>
  <si>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ทรัพยากรธรรมชาติและสิ่งแวดล้อม</t>
  </si>
  <si>
    <t>ข้อมูล</t>
  </si>
  <si>
    <t>หน่วยงานเจ้าของข้อมูล</t>
  </si>
  <si>
    <t>สำนักงานคณะกรรมการพัฒนาการเศรษฐกิจและสังคมแห่งชาติ</t>
  </si>
  <si>
    <t>สำนักงานเศรษฐกิจการเกษตรที่ 8</t>
  </si>
  <si>
    <t>สำนักงานเกษตรจังหวัดกระบี่</t>
  </si>
  <si>
    <t>สำนักงานประมงจังหวัดกระบี่</t>
  </si>
  <si>
    <t>ธนาคารเพื่อการเกษตรและสหกรณ์การเกษตรจังหวัดกระบี่</t>
  </si>
  <si>
    <t>สำนักงานอุตสาหกรรมจังหวัดกระบี่</t>
  </si>
  <si>
    <t>การไฟฟ้าส่วนภูมิภาคจังหวัดกระบี่</t>
  </si>
  <si>
    <t>ตำรวจภูธรจังหวัดกระบี่</t>
  </si>
  <si>
    <t>สำนักดัชนีเศรษฐกิจการค้า กระทรวงพาณิชย์</t>
  </si>
  <si>
    <t>บริษัท ทีโอที จำกัด (มหาชน)</t>
  </si>
  <si>
    <t>สำนักงานสถิติจังหวัดกระบี่</t>
  </si>
  <si>
    <t>สำนักงานการท่องเที่ยวและกีฬาจังหวัดกระบี่</t>
  </si>
  <si>
    <t>ธนาคารแห่งประเทศไทย</t>
  </si>
  <si>
    <t>สำนักงานสหกรณ์จังหวัดกระบี่</t>
  </si>
  <si>
    <t>สำนักงานส่งเสริมการปกครองท้องถิ่นจังหวัดกระบี่</t>
  </si>
  <si>
    <t>สำนักงานส่งเสริมการศึกษานอกระบบและการศึกษาตามอัธยาศัยจังหวัดกระบี่</t>
  </si>
  <si>
    <t>สถาบันการศึกษาสังกัด สนง.คณะกรรมการการอาชีวศึกษาภายในจังหวัดกระบี่,สถาบันการศึกษาสังกัด สนง.คณะกรรมการการอุดมศึกษาภายในจังหวัดกระบี่</t>
  </si>
  <si>
    <t>สำนักงานพระพุทธศาสนาจังหวัดกระบี่, สำนักงานวัฒนธรรมจังหวัดกระบี่</t>
  </si>
  <si>
    <t>สำนักงานสาธารณสุขจังหวัดกระบี่</t>
  </si>
  <si>
    <t>สำนักงานสรรพากรพื้นที่จังหวัดกระบี่</t>
  </si>
  <si>
    <t>สำนักงานสรรพสามิตพื้นที่กระบี่</t>
  </si>
  <si>
    <t>สำนักงานพัฒนาธุรกิจการค้าจังหวัดกระบี่</t>
  </si>
  <si>
    <t>กรมการปกครอง</t>
  </si>
  <si>
    <t>สำนักงานเขตพื้นที่การศึกษาประถมศึกษา จังหวัดกระบี่, สำนักงานเขตพื้นที่การศึกษามัธยมศึกษาเขต เขต 13 จังหวัดกระบี่</t>
  </si>
  <si>
    <t>กรมสุขภาพจิต กระทรวงสาธารณสุข</t>
  </si>
  <si>
    <t>สำนักงานประกันสังคมจังหวัดกระบี่</t>
  </si>
  <si>
    <t>สำนักงานพัฒนาสังคมและความมั่นคงของมนุษย์ จ.กระบี่</t>
  </si>
  <si>
    <t>สำนักงานสถิติแห่งชาติ</t>
  </si>
  <si>
    <t>กองกำกับการตำรวจภูธรจังหวัดกระบี่</t>
  </si>
  <si>
    <t>ศูนย์อำนวยการป้องกันและปราบปรามยาเสพติดจังหวัดกระบี่</t>
  </si>
  <si>
    <t>สถานีอุตุนิยมวิทยากระบี่</t>
  </si>
  <si>
    <t>การประปาส่วนภูมิภาคจังหวัดกระบี่</t>
  </si>
  <si>
    <t>สำนักงานป้องกันและบรรเทาสาธารณภัยจังหวัดกระบี่</t>
  </si>
  <si>
    <t>ที่ทำการปกครองจังหวัดกระบี่</t>
  </si>
  <si>
    <t>สำนักงานสวัสดิการและคุ้มครองแรงงานจังหวัดกระบี่</t>
  </si>
  <si>
    <t>โครงการชลประทานจังหวัดกระบี่</t>
  </si>
  <si>
    <t>สำนักงานสิ่งแวดล้อมภาคที่ 15 (ภูเก็ต)</t>
  </si>
  <si>
    <t>กรมควบคุมมลพิษ</t>
  </si>
  <si>
    <t>รายการชุดข้อมูลพื้นฐาน (ตามเล่มแผนพัฒนาสถิติระดับจังหวัดฉบับที่ 2 ) ข้อมูล ณ. วันที่ .25.. เดือน.สิงหาคม..ปี 2563</t>
  </si>
  <si>
    <t>Row Labels</t>
  </si>
  <si>
    <t>Grand Total</t>
  </si>
  <si>
    <t>Count of รายการข้อมูลพื้นฐาน</t>
  </si>
  <si>
    <t>(blank)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</si>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</sst>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7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2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187" fontId="4" fillId="0" borderId="5" xfId="1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187" fontId="4" fillId="3" borderId="5" xfId="1" applyNumberFormat="1" applyFont="1" applyFill="1" applyBorder="1" applyAlignment="1">
      <alignment horizontal="right" vertical="center" wrapText="1"/>
    </xf>
    <xf numFmtId="43" fontId="4" fillId="0" borderId="5" xfId="1" applyFont="1" applyBorder="1" applyAlignment="1">
      <alignment horizontal="right" vertical="center" wrapText="1"/>
    </xf>
    <xf numFmtId="43" fontId="4" fillId="3" borderId="5" xfId="1" applyFont="1" applyFill="1" applyBorder="1" applyAlignment="1">
      <alignment horizontal="right" vertical="center" wrapText="1"/>
    </xf>
    <xf numFmtId="187" fontId="5" fillId="0" borderId="0" xfId="1" applyNumberFormat="1" applyFont="1" applyFill="1" applyAlignment="1">
      <alignment vertical="center"/>
    </xf>
    <xf numFmtId="187" fontId="1" fillId="0" borderId="0" xfId="1" applyNumberFormat="1" applyFont="1"/>
    <xf numFmtId="0" fontId="5" fillId="3" borderId="6" xfId="1" applyNumberFormat="1" applyFont="1" applyFill="1" applyBorder="1" applyAlignment="1">
      <alignment horizontal="center" vertical="center"/>
    </xf>
    <xf numFmtId="0" fontId="5" fillId="3" borderId="7" xfId="1" applyNumberFormat="1" applyFont="1" applyFill="1" applyBorder="1" applyAlignment="1">
      <alignment horizontal="center" vertical="center"/>
    </xf>
    <xf numFmtId="0" fontId="5" fillId="3" borderId="8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187" fontId="4" fillId="0" borderId="5" xfId="1" applyNumberFormat="1" applyFont="1" applyBorder="1" applyAlignment="1">
      <alignment horizontal="left" vertical="center"/>
    </xf>
    <xf numFmtId="187" fontId="4" fillId="3" borderId="5" xfId="1" applyNumberFormat="1" applyFont="1" applyFill="1" applyBorder="1" applyAlignment="1">
      <alignment horizontal="left" vertical="center"/>
    </xf>
    <xf numFmtId="43" fontId="4" fillId="3" borderId="11" xfId="1" applyFont="1" applyFill="1" applyBorder="1" applyAlignment="1">
      <alignment horizontal="right" vertical="center" wrapText="1"/>
    </xf>
    <xf numFmtId="43" fontId="4" fillId="3" borderId="10" xfId="1" applyFont="1" applyFill="1" applyBorder="1" applyAlignment="1">
      <alignment horizontal="right" vertical="center" wrapText="1"/>
    </xf>
    <xf numFmtId="187" fontId="4" fillId="0" borderId="10" xfId="1" applyNumberFormat="1" applyFont="1" applyBorder="1" applyAlignment="1">
      <alignment horizontal="right" vertical="center" wrapText="1"/>
    </xf>
    <xf numFmtId="43" fontId="4" fillId="3" borderId="10" xfId="1" applyFont="1" applyFill="1" applyBorder="1" applyAlignment="1">
      <alignment horizontal="left" wrapText="1"/>
    </xf>
    <xf numFmtId="187" fontId="4" fillId="0" borderId="11" xfId="1" applyNumberFormat="1" applyFont="1" applyBorder="1" applyAlignment="1">
      <alignment horizontal="right" vertical="center" wrapText="1"/>
    </xf>
    <xf numFmtId="187" fontId="4" fillId="0" borderId="11" xfId="1" applyNumberFormat="1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/>
    </xf>
    <xf numFmtId="188" fontId="4" fillId="3" borderId="5" xfId="1" applyNumberFormat="1" applyFont="1" applyFill="1" applyBorder="1" applyAlignment="1">
      <alignment horizontal="right" vertical="center" wrapText="1"/>
    </xf>
    <xf numFmtId="188" fontId="4" fillId="0" borderId="5" xfId="1" applyNumberFormat="1" applyFont="1" applyBorder="1" applyAlignment="1">
      <alignment horizontal="right" vertical="center" wrapText="1"/>
    </xf>
    <xf numFmtId="43" fontId="4" fillId="4" borderId="5" xfId="1" applyFont="1" applyFill="1" applyBorder="1" applyAlignment="1">
      <alignment horizontal="right" vertical="center" wrapText="1"/>
    </xf>
    <xf numFmtId="3" fontId="4" fillId="0" borderId="12" xfId="0" applyNumberFormat="1" applyFont="1" applyBorder="1"/>
    <xf numFmtId="43" fontId="4" fillId="0" borderId="5" xfId="1" applyFont="1" applyFill="1" applyBorder="1" applyAlignment="1">
      <alignment horizontal="right" vertical="center" wrapText="1"/>
    </xf>
    <xf numFmtId="187" fontId="4" fillId="0" borderId="11" xfId="1" applyNumberFormat="1" applyFont="1" applyBorder="1" applyAlignment="1">
      <alignment horizontal="center" vertical="center"/>
    </xf>
    <xf numFmtId="187" fontId="5" fillId="3" borderId="1" xfId="1" applyNumberFormat="1" applyFont="1" applyFill="1" applyBorder="1" applyAlignment="1">
      <alignment horizontal="center" vertical="center"/>
    </xf>
    <xf numFmtId="187" fontId="6" fillId="0" borderId="5" xfId="1" applyNumberFormat="1" applyFont="1" applyBorder="1" applyAlignment="1">
      <alignment horizontal="right" vertical="center" wrapText="1"/>
    </xf>
    <xf numFmtId="187" fontId="5" fillId="3" borderId="2" xfId="1" applyNumberFormat="1" applyFont="1" applyFill="1" applyBorder="1" applyAlignment="1">
      <alignment vertical="center"/>
    </xf>
    <xf numFmtId="187" fontId="5" fillId="3" borderId="3" xfId="1" applyNumberFormat="1" applyFont="1" applyFill="1" applyBorder="1" applyAlignment="1">
      <alignment vertical="center"/>
    </xf>
    <xf numFmtId="187" fontId="5" fillId="3" borderId="4" xfId="1" applyNumberFormat="1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3" fillId="2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5" borderId="0" xfId="0" applyFill="1"/>
  </cellXfs>
  <cellStyles count="2">
    <cellStyle name="Comma" xfId="1" builtinId="3"/>
    <cellStyle name="Normal" xfId="0" builtinId="0"/>
  </cellStyles>
  <dxfs count="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8.605722453707" createdVersion="3" refreshedVersion="3" minRefreshableVersion="3" recordCount="132">
  <cacheSource type="worksheet">
    <worksheetSource ref="B3:P135" sheet="ข้อมูลพื้นฐาน"/>
  </cacheSource>
  <cacheFields count="15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31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34.1 โทรศัพท์"/>
        <s v="34.2 โทรสาร."/>
        <s v="34.3  คอมพิวเตอร์ แบบตั้งโต๊ะ แบบกระเป๋าหิ้ว แท็บเล็ต"/>
        <s v="34.4 การเชื่อมต่ออินเตอร์เน็ต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"/>
        <s v="จำนวนสำนักสงฆ์ "/>
        <s v="จำนวนโบสถ์คริสต์ "/>
        <s v="จำนวนมัสยิด"/>
        <s v="จำนวนพระภิกษุ"/>
        <s v="จำนวน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พิการทางการเห็น"/>
        <s v="พิการทางการได้ยินหรือสื่อความหมาย"/>
        <s v="พิการทางการเคลื่อนไหวหรือทางร่างกาย"/>
        <s v="พิการจิตใจหรือพฤติกรรม"/>
        <s v="พิการทางสติปัญญา"/>
        <s v="พิการทางการเรียนรู้"/>
        <s v="พิการทางการออทิสติก"/>
        <s v="พิการซ้อน"/>
        <s v="ไม่ระบุ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(ในความรับผิดชอบของชลประทาน)"/>
        <s v="ปริมาณน้ำที่เก็บกัก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0">
        <s v="ล้านบาท"/>
        <s v="บาท/คน"/>
        <s v="ไร่"/>
        <s v="ตัน"/>
        <m/>
        <s v="กิโลกรัม"/>
        <s v="ครัวเรือน"/>
        <s v="บาท"/>
        <s v="แห่ง"/>
        <s v="คน"/>
        <s v="ราย"/>
        <s v="กิโลวัตต์/ชั่วโมง"/>
        <s v="ครั้ง"/>
        <s v="ร้อยละ"/>
        <s v="หมายเลข"/>
        <s v="วัน"/>
        <s v="บาท/คน/วัน"/>
        <s v="คน/ตร.กม."/>
        <s v="หลัง"/>
        <s v="ทะเบียน"/>
        <s v="บาท/วัน"/>
        <s v="รูป"/>
        <s v="เตียง"/>
        <s v="จำนวน"/>
        <s v="บาท/ครัวเรือน"/>
        <s v="คดี"/>
        <s v="ลูกบาศก์เมตร"/>
        <s v="ตัน/วัน"/>
        <s v="มิลลิเมตร"/>
        <s v="ลูกบาศก์เมตร/วัน"/>
      </sharedItems>
    </cacheField>
    <cacheField name="2555" numFmtId="0">
      <sharedItems containsString="0" containsBlank="1" containsNumber="1" containsInteger="1" minValue="113" maxValue="302"/>
    </cacheField>
    <cacheField name="2556" numFmtId="0">
      <sharedItems containsString="0" containsBlank="1" containsNumber="1" containsInteger="1" minValue="270" maxValue="371"/>
    </cacheField>
    <cacheField name="2557" numFmtId="0">
      <sharedItems containsBlank="1" containsMixedTypes="1" containsNumber="1" minValue="0.32400000000000001" maxValue="27409539220"/>
    </cacheField>
    <cacheField name="2558" numFmtId="0">
      <sharedItems containsBlank="1" containsMixedTypes="1" containsNumber="1" minValue="-1.2" maxValue="27406564580"/>
    </cacheField>
    <cacheField name="2559" numFmtId="0">
      <sharedItems containsBlank="1" containsMixedTypes="1" containsNumber="1" minValue="0" maxValue="27014994011"/>
    </cacheField>
    <cacheField name="2560" numFmtId="0">
      <sharedItems containsBlank="1" containsMixedTypes="1" containsNumber="1" minValue="0" maxValue="20000007195"/>
    </cacheField>
    <cacheField name="2561" numFmtId="0">
      <sharedItems containsBlank="1" containsMixedTypes="1" containsNumber="1" minValue="0" maxValue="20000008517"/>
    </cacheField>
    <cacheField name="2562" numFmtId="0">
      <sharedItems containsBlank="1" containsMixedTypes="1" containsNumber="1" minValue="0" maxValue="29342791717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ntainsBlank="1" count="39">
        <s v="สำนักงานคณะกรรมการพัฒนาการเศรษฐกิจและสังคมแห่งชาติ"/>
        <s v="สำนักงานเศรษฐกิจการเกษตรที่ 8"/>
        <s v="สำนักงานเกษตรจังหวัดกระบี่"/>
        <m/>
        <s v="สำนักงานประมงจังหวัดกระบี่"/>
        <s v="ธนาคารเพื่อการเกษตรและสหกรณ์การเกษตรจังหวัดกระบี่"/>
        <s v="สำนักงานอุตสาหกรรมจังหวัดกระบี่"/>
        <s v="การไฟฟ้าส่วนภูมิภาคจังหวัดกระบี่"/>
        <s v="ตำรวจภูธรจังหวัดกระบี่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จังหวัดกระบี่"/>
        <s v="สำนักงานการท่องเที่ยวและกีฬาจังหวัดกระบี่"/>
        <s v="ธนาคารแห่งประเทศไทย"/>
        <s v="สำนักงานสหกรณ์จังหวัดกระบี่"/>
        <s v="สำนักงานส่งเสริมการปกครองท้องถิ่นจังหวัดกระบี่"/>
        <s v="สำนักงานสรรพากรพื้นที่จังหวัดกระบี่"/>
        <s v="สำนักงานสรรพสามิตพื้นที่กระบี่"/>
        <s v="สำนักงานพัฒนาธุรกิจการค้าจังหวัดกระบี่"/>
        <s v="กรมการปกครอง"/>
        <s v="สำนักงานสาธารณสุขจังหวัดกระบี่"/>
        <s v="ที่ทำการปกครองจังหวัดกระบี่"/>
        <s v="สำนักงานสถิติแห่งชาติ"/>
        <s v="สำนักงานสวัสดิการและคุ้มครองแรงงานจังหวัดกระบี่"/>
        <s v="กรมสุขภาพจิต กระทรวงสาธารณสุข"/>
        <s v="สำนักงานเขตพื้นที่การศึกษาประถมศึกษา จังหวัดกระบี่, สำนักงานเขตพื้นที่การศึกษามัธยมศึกษาเขต เขต 13 จังหวัดกระบี่"/>
        <s v="สำนักงานส่งเสริมการศึกษานอกระบบและการศึกษาตามอัธยาศัยจังหวัดกระบี่"/>
        <s v="สถาบันการศึกษาสังกัด สนง.คณะกรรมการการอาชีวศึกษาภายในจังหวัดกระบี่,สถาบันการศึกษาสังกัด สนง.คณะกรรมการการอุดมศึกษาภายในจังหวัดกระบี่"/>
        <s v="สำนักงานพระพุทธศาสนาจังหวัดกระบี่, สำนักงานวัฒนธรรมจังหวัดกระบี่"/>
        <s v="สำนักงานประกันสังคมจังหวัดกระบี่"/>
        <s v="สำนักงานพัฒนาสังคมและความมั่นคงของมนุษย์ จ.กระบี่"/>
        <s v="กองกำกับการตำรวจภูธรจังหวัดกระบี่"/>
        <s v="ศูนย์อำนวยการป้องกันและปราบปรามยาเสพติดจังหวัดกระบี่"/>
        <s v="โครงการชลประทานจังหวัดกระบี่"/>
        <s v="สำนักงานสิ่งแวดล้อมภาคที่ 15 (ภูเก็ต)"/>
        <s v="สถานีอุตุนิยมวิทยากระบี่"/>
        <s v="การประปาส่วนภูมิภาคจังหวัดกระบี่"/>
        <s v="กรมควบคุมมลพิษ"/>
        <s v="สำนักงานป้องกันและบรรเทาสาธารณภัยจังหวัดกระบี่"/>
      </sharedItems>
    </cacheField>
    <cacheField name="หมายเหตุ" numFmtId="187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2">
  <r>
    <x v="0"/>
    <x v="0"/>
    <x v="0"/>
    <m/>
    <m/>
    <n v="75376"/>
    <n v="751510"/>
    <n v="82152"/>
    <n v="89702"/>
    <n v="86684"/>
    <m/>
    <m/>
    <m/>
    <x v="0"/>
    <m/>
  </r>
  <r>
    <x v="0"/>
    <x v="1"/>
    <x v="1"/>
    <m/>
    <m/>
    <n v="203807"/>
    <n v="203182"/>
    <n v="220047"/>
    <n v="239309"/>
    <n v="207415"/>
    <m/>
    <m/>
    <m/>
    <x v="0"/>
    <m/>
  </r>
  <r>
    <x v="0"/>
    <x v="2"/>
    <x v="0"/>
    <m/>
    <m/>
    <n v="25071"/>
    <n v="20934"/>
    <n v="22642"/>
    <n v="24677"/>
    <n v="19932"/>
    <m/>
    <m/>
    <m/>
    <x v="0"/>
    <m/>
  </r>
  <r>
    <x v="0"/>
    <x v="3"/>
    <x v="0"/>
    <m/>
    <m/>
    <n v="4772"/>
    <n v="5181"/>
    <n v="5551"/>
    <n v="5989"/>
    <n v="5418"/>
    <m/>
    <m/>
    <m/>
    <x v="0"/>
    <m/>
  </r>
  <r>
    <x v="0"/>
    <x v="4"/>
    <x v="0"/>
    <m/>
    <m/>
    <n v="12671"/>
    <n v="14245"/>
    <n v="14918"/>
    <n v="15423"/>
    <n v="16422"/>
    <m/>
    <m/>
    <m/>
    <x v="0"/>
    <m/>
  </r>
  <r>
    <x v="0"/>
    <x v="5"/>
    <x v="2"/>
    <m/>
    <m/>
    <n v="1840394"/>
    <n v="1840314"/>
    <n v="1841007"/>
    <n v="1840594"/>
    <n v="1841322"/>
    <n v="1841249"/>
    <m/>
    <m/>
    <x v="1"/>
    <m/>
  </r>
  <r>
    <x v="0"/>
    <x v="6"/>
    <x v="2"/>
    <m/>
    <m/>
    <n v="5848"/>
    <n v="5874"/>
    <n v="5861"/>
    <n v="5803"/>
    <n v="5850"/>
    <n v="5852"/>
    <m/>
    <m/>
    <x v="1"/>
    <m/>
  </r>
  <r>
    <x v="0"/>
    <x v="7"/>
    <x v="2"/>
    <m/>
    <m/>
    <n v="238"/>
    <n v="396"/>
    <n v="0"/>
    <n v="0"/>
    <s v="-"/>
    <m/>
    <m/>
    <m/>
    <x v="1"/>
    <m/>
  </r>
  <r>
    <x v="0"/>
    <x v="8"/>
    <x v="2"/>
    <m/>
    <m/>
    <n v="1776666"/>
    <n v="1776531"/>
    <n v="1777111"/>
    <n v="1776491"/>
    <n v="1777175"/>
    <n v="1777114"/>
    <m/>
    <m/>
    <x v="1"/>
    <m/>
  </r>
  <r>
    <x v="0"/>
    <x v="9"/>
    <x v="2"/>
    <m/>
    <m/>
    <n v="5918"/>
    <n v="6009"/>
    <n v="6002"/>
    <n v="6318"/>
    <n v="6312"/>
    <n v="6314"/>
    <m/>
    <m/>
    <x v="1"/>
    <m/>
  </r>
  <r>
    <x v="0"/>
    <x v="10"/>
    <x v="3"/>
    <m/>
    <m/>
    <n v="485"/>
    <n v="1327"/>
    <n v="1729"/>
    <n v="1309"/>
    <n v="1430"/>
    <m/>
    <m/>
    <m/>
    <x v="2"/>
    <m/>
  </r>
  <r>
    <x v="0"/>
    <x v="11"/>
    <x v="4"/>
    <m/>
    <m/>
    <m/>
    <m/>
    <m/>
    <m/>
    <m/>
    <m/>
    <m/>
    <m/>
    <x v="3"/>
    <s v="จังหวัดกระบี่ไม่มีการปลูกข้าวนาปรัง"/>
  </r>
  <r>
    <x v="0"/>
    <x v="12"/>
    <x v="5"/>
    <m/>
    <m/>
    <n v="407.2"/>
    <n v="284.2"/>
    <n v="325.39999999999998"/>
    <n v="291"/>
    <n v="347"/>
    <m/>
    <m/>
    <m/>
    <x v="2"/>
    <m/>
  </r>
  <r>
    <x v="0"/>
    <x v="13"/>
    <x v="4"/>
    <m/>
    <m/>
    <m/>
    <m/>
    <m/>
    <m/>
    <m/>
    <m/>
    <m/>
    <m/>
    <x v="3"/>
    <s v="จังหวัดกระบี่ไม่มีการปลูกข้าวนาปรัง"/>
  </r>
  <r>
    <x v="0"/>
    <x v="14"/>
    <x v="6"/>
    <m/>
    <m/>
    <n v="3445"/>
    <n v="3509"/>
    <n v="3567"/>
    <n v="3529"/>
    <n v="3579"/>
    <n v="3592"/>
    <m/>
    <m/>
    <x v="4"/>
    <m/>
  </r>
  <r>
    <x v="0"/>
    <x v="15"/>
    <x v="2"/>
    <m/>
    <m/>
    <n v="1116"/>
    <n v="1140"/>
    <n v="1162"/>
    <n v="1153"/>
    <n v="1166"/>
    <n v="1174"/>
    <m/>
    <m/>
    <x v="4"/>
    <m/>
  </r>
  <r>
    <x v="0"/>
    <x v="16"/>
    <x v="5"/>
    <m/>
    <m/>
    <n v="172280"/>
    <n v="245280"/>
    <n v="245632"/>
    <n v="201820"/>
    <n v="183500"/>
    <n v="181600"/>
    <m/>
    <m/>
    <x v="4"/>
    <m/>
  </r>
  <r>
    <x v="0"/>
    <x v="17"/>
    <x v="7"/>
    <m/>
    <m/>
    <n v="10320000"/>
    <n v="14700000"/>
    <n v="15750000"/>
    <n v="13000800"/>
    <n v="12845000"/>
    <n v="12712000"/>
    <m/>
    <m/>
    <x v="4"/>
    <m/>
  </r>
  <r>
    <x v="0"/>
    <x v="18"/>
    <x v="7"/>
    <m/>
    <m/>
    <n v="10476.4"/>
    <n v="12086.86"/>
    <n v="13253.73"/>
    <n v="14171.54"/>
    <n v="15462.49"/>
    <n v="16781.05"/>
    <m/>
    <m/>
    <x v="5"/>
    <m/>
  </r>
  <r>
    <x v="0"/>
    <x v="19"/>
    <x v="8"/>
    <m/>
    <m/>
    <n v="512"/>
    <n v="553"/>
    <n v="589"/>
    <n v="568"/>
    <n v="553"/>
    <n v="342"/>
    <m/>
    <m/>
    <x v="6"/>
    <m/>
  </r>
  <r>
    <x v="0"/>
    <x v="20"/>
    <x v="7"/>
    <m/>
    <m/>
    <n v="27409539220"/>
    <n v="27406564580"/>
    <n v="27014994011"/>
    <n v="20000007195"/>
    <n v="20000008517"/>
    <n v="29342791717"/>
    <m/>
    <m/>
    <x v="6"/>
    <m/>
  </r>
  <r>
    <x v="0"/>
    <x v="21"/>
    <x v="9"/>
    <m/>
    <m/>
    <n v="9279"/>
    <n v="9245"/>
    <n v="8952"/>
    <n v="8563"/>
    <n v="8775"/>
    <n v="8012"/>
    <m/>
    <m/>
    <x v="6"/>
    <m/>
  </r>
  <r>
    <x v="0"/>
    <x v="22"/>
    <x v="10"/>
    <m/>
    <m/>
    <n v="135775"/>
    <n v="140323"/>
    <n v="143587"/>
    <n v="151560"/>
    <n v="156568"/>
    <n v="160361"/>
    <m/>
    <m/>
    <x v="7"/>
    <m/>
  </r>
  <r>
    <x v="0"/>
    <x v="23"/>
    <x v="11"/>
    <m/>
    <m/>
    <n v="685813674.14999998"/>
    <n v="725112231.55999994"/>
    <n v="777506062.45000005"/>
    <n v="817914382.95000005"/>
    <n v="81406366.959999993"/>
    <n v="929129643.47000003"/>
    <m/>
    <m/>
    <x v="7"/>
    <m/>
  </r>
  <r>
    <x v="0"/>
    <x v="24"/>
    <x v="12"/>
    <m/>
    <m/>
    <n v="1068"/>
    <n v="1711"/>
    <n v="1726"/>
    <n v="809"/>
    <n v="864"/>
    <n v="2093"/>
    <m/>
    <m/>
    <x v="8"/>
    <m/>
  </r>
  <r>
    <x v="0"/>
    <x v="25"/>
    <x v="10"/>
    <m/>
    <m/>
    <n v="122"/>
    <n v="144"/>
    <n v="159"/>
    <n v="27"/>
    <n v="21"/>
    <n v="145"/>
    <m/>
    <m/>
    <x v="8"/>
    <m/>
  </r>
  <r>
    <x v="0"/>
    <x v="26"/>
    <x v="10"/>
    <m/>
    <m/>
    <n v="1044"/>
    <n v="1617"/>
    <n v="1535"/>
    <n v="704"/>
    <n v="795"/>
    <n v="1978"/>
    <m/>
    <m/>
    <x v="8"/>
    <m/>
  </r>
  <r>
    <x v="0"/>
    <x v="27"/>
    <x v="7"/>
    <m/>
    <m/>
    <n v="8093500"/>
    <s v="-"/>
    <s v="-"/>
    <s v="-"/>
    <s v="-"/>
    <s v="-"/>
    <m/>
    <m/>
    <x v="8"/>
    <m/>
  </r>
  <r>
    <x v="0"/>
    <x v="28"/>
    <x v="7"/>
    <m/>
    <m/>
    <n v="101.3"/>
    <n v="100"/>
    <n v="100.1"/>
    <n v="101.4"/>
    <n v="102.5"/>
    <n v="101.7"/>
    <m/>
    <m/>
    <x v="9"/>
    <m/>
  </r>
  <r>
    <x v="0"/>
    <x v="29"/>
    <x v="13"/>
    <m/>
    <m/>
    <n v="1.5"/>
    <n v="-1.2"/>
    <n v="0"/>
    <n v="1"/>
    <n v="1.4"/>
    <m/>
    <m/>
    <m/>
    <x v="9"/>
    <m/>
  </r>
  <r>
    <x v="0"/>
    <x v="30"/>
    <x v="14"/>
    <m/>
    <m/>
    <n v="32392"/>
    <n v="32312"/>
    <n v="32287"/>
    <n v="46932"/>
    <n v="46932"/>
    <n v="38150"/>
    <m/>
    <m/>
    <x v="10"/>
    <m/>
  </r>
  <r>
    <x v="0"/>
    <x v="31"/>
    <x v="14"/>
    <m/>
    <m/>
    <n v="19332"/>
    <n v="17492"/>
    <n v="15828"/>
    <n v="25872"/>
    <n v="25850"/>
    <n v="26552"/>
    <m/>
    <m/>
    <x v="10"/>
    <m/>
  </r>
  <r>
    <x v="0"/>
    <x v="32"/>
    <x v="9"/>
    <m/>
    <m/>
    <n v="130337"/>
    <n v="132786"/>
    <n v="177458"/>
    <n v="201595.35"/>
    <n v="216930.71"/>
    <m/>
    <m/>
    <m/>
    <x v="11"/>
    <m/>
  </r>
  <r>
    <x v="0"/>
    <x v="33"/>
    <x v="4"/>
    <m/>
    <m/>
    <m/>
    <m/>
    <m/>
    <m/>
    <m/>
    <m/>
    <m/>
    <m/>
    <x v="11"/>
    <m/>
  </r>
  <r>
    <x v="0"/>
    <x v="34"/>
    <x v="6"/>
    <m/>
    <m/>
    <n v="10493"/>
    <n v="10345"/>
    <n v="6576"/>
    <n v="5656.4"/>
    <n v="4512.47"/>
    <m/>
    <m/>
    <m/>
    <x v="11"/>
    <m/>
  </r>
  <r>
    <x v="0"/>
    <x v="35"/>
    <x v="6"/>
    <m/>
    <m/>
    <n v="1951"/>
    <n v="668"/>
    <n v="1284"/>
    <n v="614.65"/>
    <n v="842.19"/>
    <m/>
    <m/>
    <m/>
    <x v="11"/>
    <m/>
  </r>
  <r>
    <x v="0"/>
    <x v="36"/>
    <x v="6"/>
    <m/>
    <m/>
    <n v="43148"/>
    <n v="31771"/>
    <n v="31461"/>
    <n v="23768.240000000002"/>
    <n v="20114.669999999998"/>
    <m/>
    <m/>
    <m/>
    <x v="11"/>
    <m/>
  </r>
  <r>
    <x v="0"/>
    <x v="37"/>
    <x v="6"/>
    <m/>
    <m/>
    <n v="45827"/>
    <n v="66989"/>
    <n v="75736"/>
    <n v="83819.600000000006"/>
    <n v="87712.08"/>
    <m/>
    <m/>
    <m/>
    <x v="11"/>
    <m/>
  </r>
  <r>
    <x v="0"/>
    <x v="38"/>
    <x v="9"/>
    <m/>
    <m/>
    <n v="4735217"/>
    <n v="5575541"/>
    <n v="5803836"/>
    <n v="6588822"/>
    <n v="6766858"/>
    <n v="6838846"/>
    <m/>
    <m/>
    <x v="12"/>
    <m/>
  </r>
  <r>
    <x v="0"/>
    <x v="39"/>
    <x v="15"/>
    <m/>
    <m/>
    <n v="4.7"/>
    <n v="4.5"/>
    <n v="4.5"/>
    <n v="4.45"/>
    <n v="4.41"/>
    <m/>
    <m/>
    <m/>
    <x v="12"/>
    <m/>
  </r>
  <r>
    <x v="0"/>
    <x v="40"/>
    <x v="16"/>
    <m/>
    <m/>
    <n v="4235.04"/>
    <n v="4380.97"/>
    <n v="4734.13"/>
    <n v="5034.17"/>
    <n v="5386.11"/>
    <m/>
    <m/>
    <m/>
    <x v="12"/>
    <m/>
  </r>
  <r>
    <x v="0"/>
    <x v="41"/>
    <x v="0"/>
    <m/>
    <m/>
    <n v="67906.8"/>
    <n v="78335.8"/>
    <n v="88493.8"/>
    <n v="105029.06"/>
    <n v="115176.7"/>
    <n v="119419.4"/>
    <m/>
    <m/>
    <x v="12"/>
    <m/>
  </r>
  <r>
    <x v="0"/>
    <x v="42"/>
    <x v="7"/>
    <m/>
    <m/>
    <n v="27396"/>
    <n v="26402"/>
    <n v="27287"/>
    <n v="27995"/>
    <n v="28378"/>
    <m/>
    <m/>
    <m/>
    <x v="13"/>
    <m/>
  </r>
  <r>
    <x v="0"/>
    <x v="43"/>
    <x v="7"/>
    <m/>
    <m/>
    <n v="38906"/>
    <n v="39726"/>
    <n v="40592"/>
    <n v="40603"/>
    <n v="44416"/>
    <m/>
    <m/>
    <m/>
    <x v="13"/>
    <m/>
  </r>
  <r>
    <x v="0"/>
    <x v="44"/>
    <x v="8"/>
    <m/>
    <m/>
    <n v="74"/>
    <n v="74"/>
    <n v="49"/>
    <n v="47"/>
    <n v="67"/>
    <n v="67"/>
    <m/>
    <m/>
    <x v="14"/>
    <m/>
  </r>
  <r>
    <x v="0"/>
    <x v="45"/>
    <x v="8"/>
    <m/>
    <m/>
    <n v="21"/>
    <n v="21"/>
    <n v="15"/>
    <n v="18"/>
    <n v="22"/>
    <n v="18"/>
    <m/>
    <m/>
    <x v="14"/>
    <m/>
  </r>
  <r>
    <x v="0"/>
    <x v="46"/>
    <x v="7"/>
    <m/>
    <m/>
    <n v="3168791304.6999998"/>
    <n v="3447234859.8000002"/>
    <n v="2083411271"/>
    <n v="2210033564"/>
    <n v="2491485693.9000001"/>
    <n v="2506570.2999999998"/>
    <m/>
    <m/>
    <x v="15"/>
    <m/>
  </r>
  <r>
    <x v="0"/>
    <x v="47"/>
    <x v="7"/>
    <m/>
    <m/>
    <n v="2548813635.6999998"/>
    <n v="2391380884.0999999"/>
    <n v="1406752048"/>
    <n v="1701014352"/>
    <n v="1885421705.3"/>
    <n v="1919035.3"/>
    <m/>
    <m/>
    <x v="15"/>
    <m/>
  </r>
  <r>
    <x v="0"/>
    <x v="48"/>
    <x v="7"/>
    <m/>
    <m/>
    <n v="2352770074.3000002"/>
    <n v="1796498662.4000001"/>
    <n v="1486040000"/>
    <n v="1495383000"/>
    <n v="1432469000"/>
    <n v="1332668421.8499999"/>
    <m/>
    <m/>
    <x v="16"/>
    <m/>
  </r>
  <r>
    <x v="0"/>
    <x v="49"/>
    <x v="7"/>
    <m/>
    <m/>
    <n v="7223190.7999999998"/>
    <n v="155295891.40000001"/>
    <n v="57240445"/>
    <n v="39642371.619999997"/>
    <n v="21977929.690000001"/>
    <n v="22866686.940000001"/>
    <m/>
    <m/>
    <x v="17"/>
    <m/>
  </r>
  <r>
    <x v="0"/>
    <x v="50"/>
    <x v="10"/>
    <m/>
    <m/>
    <n v="288"/>
    <n v="309"/>
    <n v="334"/>
    <n v="463"/>
    <n v="386"/>
    <n v="302"/>
    <m/>
    <m/>
    <x v="18"/>
    <m/>
  </r>
  <r>
    <x v="0"/>
    <x v="51"/>
    <x v="7"/>
    <m/>
    <m/>
    <n v="858020500"/>
    <n v="657900000"/>
    <n v="707770"/>
    <n v="1100860"/>
    <n v="979994"/>
    <n v="1288500000"/>
    <m/>
    <m/>
    <x v="18"/>
    <m/>
  </r>
  <r>
    <x v="1"/>
    <x v="52"/>
    <x v="9"/>
    <m/>
    <m/>
    <n v="456811"/>
    <n v="462101"/>
    <n v="465931"/>
    <n v="469769"/>
    <n v="473592"/>
    <n v="476739"/>
    <m/>
    <m/>
    <x v="19"/>
    <m/>
  </r>
  <r>
    <x v="1"/>
    <x v="53"/>
    <x v="9"/>
    <m/>
    <m/>
    <n v="109074"/>
    <n v="109012"/>
    <n v="108565"/>
    <n v="102023"/>
    <n v="109070"/>
    <n v="105792"/>
    <m/>
    <m/>
    <x v="19"/>
    <m/>
  </r>
  <r>
    <x v="1"/>
    <x v="54"/>
    <x v="9"/>
    <m/>
    <m/>
    <n v="298430"/>
    <n v="301499"/>
    <n v="304051"/>
    <n v="305824"/>
    <n v="307218"/>
    <n v="309686"/>
    <m/>
    <m/>
    <x v="19"/>
    <m/>
  </r>
  <r>
    <x v="1"/>
    <x v="55"/>
    <x v="9"/>
    <m/>
    <m/>
    <n v="45801"/>
    <n v="47376"/>
    <n v="49071"/>
    <n v="51323"/>
    <n v="52139"/>
    <n v="56627"/>
    <m/>
    <m/>
    <x v="19"/>
    <m/>
  </r>
  <r>
    <x v="1"/>
    <x v="56"/>
    <x v="13"/>
    <m/>
    <m/>
    <n v="1.3"/>
    <n v="1.2"/>
    <n v="0.8"/>
    <n v="0.8"/>
    <n v="0.9"/>
    <n v="1"/>
    <m/>
    <m/>
    <x v="19"/>
    <m/>
  </r>
  <r>
    <x v="1"/>
    <x v="57"/>
    <x v="17"/>
    <m/>
    <m/>
    <n v="96.6"/>
    <n v="98.14"/>
    <n v="99"/>
    <n v="99.8"/>
    <n v="99.9"/>
    <n v="102"/>
    <m/>
    <m/>
    <x v="19"/>
    <m/>
  </r>
  <r>
    <x v="1"/>
    <x v="58"/>
    <x v="18"/>
    <m/>
    <m/>
    <n v="167678"/>
    <n v="172459"/>
    <n v="177192"/>
    <n v="181426"/>
    <n v="181367"/>
    <n v="189510"/>
    <m/>
    <m/>
    <x v="19"/>
    <m/>
  </r>
  <r>
    <x v="1"/>
    <x v="59"/>
    <x v="13"/>
    <m/>
    <m/>
    <n v="15.1"/>
    <n v="14"/>
    <n v="14"/>
    <n v="13.27"/>
    <n v="11.67"/>
    <n v="11.78"/>
    <m/>
    <m/>
    <x v="20"/>
    <m/>
  </r>
  <r>
    <x v="1"/>
    <x v="60"/>
    <x v="19"/>
    <m/>
    <m/>
    <n v="2187"/>
    <n v="2230"/>
    <n v="2100"/>
    <n v="2011"/>
    <n v="1878"/>
    <n v="2196"/>
    <m/>
    <m/>
    <x v="21"/>
    <m/>
  </r>
  <r>
    <x v="1"/>
    <x v="61"/>
    <x v="19"/>
    <m/>
    <m/>
    <n v="662"/>
    <n v="666"/>
    <n v="711"/>
    <n v="758"/>
    <n v="748"/>
    <n v="854"/>
    <m/>
    <m/>
    <x v="21"/>
    <m/>
  </r>
  <r>
    <x v="1"/>
    <x v="62"/>
    <x v="13"/>
    <m/>
    <m/>
    <n v="76.900000000000006"/>
    <n v="78.400000000000006"/>
    <n v="80.5"/>
    <n v="74.2"/>
    <n v="75.099999999999994"/>
    <n v="80.22"/>
    <m/>
    <m/>
    <x v="22"/>
    <m/>
  </r>
  <r>
    <x v="1"/>
    <x v="63"/>
    <x v="13"/>
    <m/>
    <m/>
    <n v="97.9"/>
    <n v="98"/>
    <n v="98"/>
    <n v="98.6"/>
    <n v="98.55"/>
    <n v="98.2"/>
    <m/>
    <m/>
    <x v="22"/>
    <m/>
  </r>
  <r>
    <x v="1"/>
    <x v="64"/>
    <x v="13"/>
    <m/>
    <m/>
    <n v="2.1"/>
    <n v="2"/>
    <n v="2"/>
    <n v="1.4"/>
    <n v="1.4"/>
    <n v="1.8"/>
    <m/>
    <m/>
    <x v="22"/>
    <m/>
  </r>
  <r>
    <x v="1"/>
    <x v="65"/>
    <x v="20"/>
    <m/>
    <m/>
    <n v="300"/>
    <n v="300"/>
    <n v="300"/>
    <n v="308"/>
    <n v="320"/>
    <n v="325"/>
    <m/>
    <m/>
    <x v="23"/>
    <m/>
  </r>
  <r>
    <x v="1"/>
    <x v="66"/>
    <x v="9"/>
    <m/>
    <m/>
    <n v="16907"/>
    <n v="15240"/>
    <n v="19138"/>
    <m/>
    <m/>
    <m/>
    <m/>
    <m/>
    <x v="11"/>
    <m/>
  </r>
  <r>
    <x v="1"/>
    <x v="67"/>
    <x v="13"/>
    <m/>
    <m/>
    <s v="-"/>
    <s v="-"/>
    <n v="95.61"/>
    <m/>
    <m/>
    <m/>
    <m/>
    <m/>
    <x v="24"/>
    <s v="ประเมินปี 64(ประเมินทุก5ปี)"/>
  </r>
  <r>
    <x v="1"/>
    <x v="68"/>
    <x v="13"/>
    <m/>
    <m/>
    <n v="32.4"/>
    <n v="29"/>
    <n v="34.200000000000003"/>
    <n v="34.200000000000003"/>
    <n v="34.200000000000003"/>
    <m/>
    <m/>
    <m/>
    <x v="25"/>
    <m/>
  </r>
  <r>
    <x v="1"/>
    <x v="69"/>
    <x v="13"/>
    <m/>
    <m/>
    <n v="14.8"/>
    <n v="18"/>
    <n v="17.399999999999999"/>
    <n v="17.399999999999999"/>
    <n v="17.399999999999999"/>
    <m/>
    <m/>
    <m/>
    <x v="25"/>
    <m/>
  </r>
  <r>
    <x v="1"/>
    <x v="70"/>
    <x v="13"/>
    <m/>
    <m/>
    <n v="11.9"/>
    <n v="33"/>
    <n v="16.899999999999999"/>
    <n v="16.899999999999999"/>
    <n v="16.899999999999999"/>
    <m/>
    <m/>
    <m/>
    <x v="25"/>
    <m/>
  </r>
  <r>
    <x v="1"/>
    <x v="71"/>
    <x v="9"/>
    <n v="113"/>
    <n v="270"/>
    <n v="204"/>
    <n v="252"/>
    <n v="198"/>
    <n v="183"/>
    <n v="473"/>
    <n v="469"/>
    <m/>
    <m/>
    <x v="26"/>
    <m/>
  </r>
  <r>
    <x v="1"/>
    <x v="72"/>
    <x v="9"/>
    <m/>
    <m/>
    <n v="3191"/>
    <n v="4623"/>
    <n v="4956"/>
    <n v="4467"/>
    <n v="4961"/>
    <n v="5554"/>
    <m/>
    <m/>
    <x v="27"/>
    <m/>
  </r>
  <r>
    <x v="1"/>
    <x v="73"/>
    <x v="9"/>
    <m/>
    <m/>
    <n v="147"/>
    <n v="236"/>
    <n v="262"/>
    <n v="350"/>
    <n v="254"/>
    <n v="879"/>
    <m/>
    <m/>
    <x v="27"/>
    <m/>
  </r>
  <r>
    <x v="1"/>
    <x v="74"/>
    <x v="9"/>
    <m/>
    <m/>
    <n v="11736"/>
    <n v="10278"/>
    <n v="9646"/>
    <n v="20949"/>
    <n v="19134"/>
    <n v="25414"/>
    <m/>
    <m/>
    <x v="26"/>
    <m/>
  </r>
  <r>
    <x v="1"/>
    <x v="75"/>
    <x v="9"/>
    <m/>
    <m/>
    <n v="1365"/>
    <n v="1582"/>
    <n v="556"/>
    <n v="16006"/>
    <n v="15721"/>
    <n v="15184"/>
    <m/>
    <m/>
    <x v="26"/>
    <m/>
  </r>
  <r>
    <x v="1"/>
    <x v="76"/>
    <x v="8"/>
    <m/>
    <m/>
    <n v="84"/>
    <n v="84"/>
    <n v="84"/>
    <n v="84"/>
    <n v="84"/>
    <n v="84"/>
    <m/>
    <m/>
    <x v="28"/>
    <m/>
  </r>
  <r>
    <x v="1"/>
    <x v="77"/>
    <x v="8"/>
    <m/>
    <m/>
    <n v="40"/>
    <n v="48"/>
    <n v="51"/>
    <n v="48"/>
    <n v="51"/>
    <n v="51"/>
    <m/>
    <m/>
    <x v="28"/>
    <m/>
  </r>
  <r>
    <x v="1"/>
    <x v="78"/>
    <x v="8"/>
    <m/>
    <m/>
    <n v="2"/>
    <n v="10"/>
    <n v="10"/>
    <n v="10"/>
    <n v="10"/>
    <n v="25"/>
    <m/>
    <m/>
    <x v="28"/>
    <m/>
  </r>
  <r>
    <x v="1"/>
    <x v="79"/>
    <x v="8"/>
    <m/>
    <m/>
    <n v="201"/>
    <n v="215"/>
    <n v="217"/>
    <n v="215"/>
    <n v="217"/>
    <n v="213"/>
    <m/>
    <m/>
    <x v="28"/>
    <m/>
  </r>
  <r>
    <x v="1"/>
    <x v="80"/>
    <x v="21"/>
    <m/>
    <m/>
    <n v="704"/>
    <n v="654"/>
    <n v="583"/>
    <n v="654"/>
    <n v="583"/>
    <n v="587"/>
    <m/>
    <m/>
    <x v="28"/>
    <m/>
  </r>
  <r>
    <x v="1"/>
    <x v="81"/>
    <x v="21"/>
    <m/>
    <m/>
    <n v="137"/>
    <n v="127"/>
    <n v="106"/>
    <n v="127"/>
    <n v="106"/>
    <n v="103"/>
    <m/>
    <m/>
    <x v="28"/>
    <m/>
  </r>
  <r>
    <x v="1"/>
    <x v="82"/>
    <x v="9"/>
    <m/>
    <m/>
    <n v="585749"/>
    <n v="681255"/>
    <n v="714681"/>
    <n v="697991"/>
    <n v="694632"/>
    <n v="695444"/>
    <m/>
    <m/>
    <x v="20"/>
    <m/>
  </r>
  <r>
    <x v="1"/>
    <x v="83"/>
    <x v="9"/>
    <m/>
    <m/>
    <n v="23136"/>
    <n v="47357"/>
    <n v="39833"/>
    <n v="48489"/>
    <n v="46940"/>
    <n v="55910"/>
    <m/>
    <m/>
    <x v="20"/>
    <m/>
  </r>
  <r>
    <x v="1"/>
    <x v="84"/>
    <x v="8"/>
    <m/>
    <m/>
    <n v="9"/>
    <n v="9"/>
    <n v="9"/>
    <n v="9"/>
    <n v="9"/>
    <n v="9"/>
    <m/>
    <m/>
    <x v="20"/>
    <m/>
  </r>
  <r>
    <x v="1"/>
    <x v="85"/>
    <x v="22"/>
    <m/>
    <m/>
    <n v="570"/>
    <n v="570"/>
    <n v="571"/>
    <n v="591"/>
    <n v="591"/>
    <n v="621"/>
    <m/>
    <m/>
    <x v="20"/>
    <m/>
  </r>
  <r>
    <x v="1"/>
    <x v="86"/>
    <x v="23"/>
    <m/>
    <m/>
    <n v="5891"/>
    <n v="5151"/>
    <n v="4919"/>
    <n v="4359"/>
    <n v="4279"/>
    <n v="4422"/>
    <m/>
    <m/>
    <x v="20"/>
    <m/>
  </r>
  <r>
    <x v="1"/>
    <x v="87"/>
    <x v="23"/>
    <m/>
    <m/>
    <n v="8724"/>
    <n v="7905"/>
    <n v="7579"/>
    <n v="7522"/>
    <n v="6389"/>
    <n v="6394"/>
    <m/>
    <m/>
    <x v="20"/>
    <m/>
  </r>
  <r>
    <x v="1"/>
    <x v="88"/>
    <x v="23"/>
    <m/>
    <m/>
    <n v="744"/>
    <n v="595"/>
    <n v="625"/>
    <n v="601"/>
    <n v="581"/>
    <n v="567"/>
    <m/>
    <m/>
    <x v="20"/>
    <m/>
  </r>
  <r>
    <x v="1"/>
    <x v="89"/>
    <x v="13"/>
    <m/>
    <m/>
    <n v="57"/>
    <n v="52.2"/>
    <s v="-"/>
    <n v="12.22"/>
    <n v="12.04"/>
    <n v="34.799999999999997"/>
    <m/>
    <m/>
    <x v="20"/>
    <m/>
  </r>
  <r>
    <x v="1"/>
    <x v="90"/>
    <x v="13"/>
    <m/>
    <m/>
    <n v="4.82"/>
    <n v="7.19"/>
    <n v="6.05"/>
    <n v="5.78"/>
    <n v="5.96"/>
    <n v="5.54"/>
    <m/>
    <m/>
    <x v="20"/>
    <m/>
  </r>
  <r>
    <x v="1"/>
    <x v="59"/>
    <x v="13"/>
    <m/>
    <m/>
    <n v="15.1"/>
    <n v="14"/>
    <n v="14"/>
    <n v="13.27"/>
    <n v="11.67"/>
    <n v="11.78"/>
    <m/>
    <m/>
    <x v="20"/>
    <m/>
  </r>
  <r>
    <x v="1"/>
    <x v="91"/>
    <x v="9"/>
    <m/>
    <m/>
    <n v="39225"/>
    <n v="42220"/>
    <n v="43885"/>
    <n v="45880"/>
    <n v="48224"/>
    <n v="55462"/>
    <m/>
    <m/>
    <x v="29"/>
    <m/>
  </r>
  <r>
    <x v="1"/>
    <x v="92"/>
    <x v="9"/>
    <m/>
    <m/>
    <n v="18930"/>
    <n v="19240"/>
    <n v="20474"/>
    <n v="23729"/>
    <n v="27083"/>
    <n v="31465"/>
    <m/>
    <m/>
    <x v="29"/>
    <m/>
  </r>
  <r>
    <x v="1"/>
    <x v="93"/>
    <x v="9"/>
    <n v="302"/>
    <n v="371"/>
    <n v="364"/>
    <n v="315"/>
    <n v="404"/>
    <n v="390"/>
    <n v="474"/>
    <n v="506"/>
    <m/>
    <m/>
    <x v="29"/>
    <m/>
  </r>
  <r>
    <x v="1"/>
    <x v="94"/>
    <x v="9"/>
    <m/>
    <m/>
    <m/>
    <m/>
    <s v="-"/>
    <n v="37"/>
    <n v="0"/>
    <n v="2"/>
    <m/>
    <m/>
    <x v="30"/>
    <m/>
  </r>
  <r>
    <x v="1"/>
    <x v="95"/>
    <x v="9"/>
    <m/>
    <m/>
    <m/>
    <m/>
    <s v="-"/>
    <n v="37"/>
    <n v="0"/>
    <n v="2"/>
    <m/>
    <m/>
    <x v="30"/>
    <m/>
  </r>
  <r>
    <x v="1"/>
    <x v="96"/>
    <x v="9"/>
    <m/>
    <m/>
    <m/>
    <m/>
    <n v="29"/>
    <s v="-"/>
    <s v="-"/>
    <n v="4"/>
    <m/>
    <m/>
    <x v="30"/>
    <m/>
  </r>
  <r>
    <x v="1"/>
    <x v="97"/>
    <x v="4"/>
    <m/>
    <m/>
    <m/>
    <m/>
    <m/>
    <n v="808"/>
    <n v="1177"/>
    <n v="1004"/>
    <m/>
    <m/>
    <x v="30"/>
    <m/>
  </r>
  <r>
    <x v="1"/>
    <x v="98"/>
    <x v="9"/>
    <m/>
    <m/>
    <m/>
    <m/>
    <n v="727"/>
    <n v="59"/>
    <n v="81"/>
    <n v="70"/>
    <m/>
    <m/>
    <x v="30"/>
    <m/>
  </r>
  <r>
    <x v="1"/>
    <x v="99"/>
    <x v="9"/>
    <m/>
    <m/>
    <m/>
    <m/>
    <n v="1384"/>
    <n v="156"/>
    <n v="193"/>
    <n v="148"/>
    <m/>
    <m/>
    <x v="30"/>
    <m/>
  </r>
  <r>
    <x v="1"/>
    <x v="100"/>
    <x v="9"/>
    <m/>
    <m/>
    <m/>
    <m/>
    <n v="5185"/>
    <n v="505"/>
    <n v="677"/>
    <n v="587"/>
    <m/>
    <m/>
    <x v="30"/>
    <m/>
  </r>
  <r>
    <x v="1"/>
    <x v="101"/>
    <x v="9"/>
    <m/>
    <m/>
    <m/>
    <m/>
    <n v="597"/>
    <n v="69"/>
    <n v="50"/>
    <n v="52"/>
    <m/>
    <m/>
    <x v="30"/>
    <m/>
  </r>
  <r>
    <x v="1"/>
    <x v="102"/>
    <x v="9"/>
    <m/>
    <m/>
    <m/>
    <m/>
    <n v="657"/>
    <n v="75"/>
    <n v="80"/>
    <n v="66"/>
    <m/>
    <m/>
    <x v="30"/>
    <m/>
  </r>
  <r>
    <x v="1"/>
    <x v="103"/>
    <x v="9"/>
    <m/>
    <m/>
    <m/>
    <m/>
    <n v="44"/>
    <n v="25"/>
    <n v="14"/>
    <n v="6"/>
    <m/>
    <m/>
    <x v="30"/>
    <m/>
  </r>
  <r>
    <x v="1"/>
    <x v="104"/>
    <x v="9"/>
    <m/>
    <m/>
    <m/>
    <m/>
    <n v="21"/>
    <n v="11"/>
    <n v="7"/>
    <n v="12"/>
    <m/>
    <m/>
    <x v="30"/>
    <m/>
  </r>
  <r>
    <x v="1"/>
    <x v="105"/>
    <x v="9"/>
    <m/>
    <m/>
    <m/>
    <m/>
    <n v="1450"/>
    <n v="91"/>
    <n v="75"/>
    <n v="63"/>
    <m/>
    <m/>
    <x v="30"/>
    <m/>
  </r>
  <r>
    <x v="1"/>
    <x v="106"/>
    <x v="9"/>
    <m/>
    <m/>
    <m/>
    <m/>
    <n v="235"/>
    <n v="0"/>
    <n v="0"/>
    <n v="0"/>
    <m/>
    <m/>
    <x v="30"/>
    <m/>
  </r>
  <r>
    <x v="1"/>
    <x v="107"/>
    <x v="7"/>
    <m/>
    <m/>
    <s v="-"/>
    <n v="31012"/>
    <s v="-"/>
    <n v="34053"/>
    <s v="-"/>
    <n v="28522"/>
    <m/>
    <m/>
    <x v="22"/>
    <m/>
  </r>
  <r>
    <x v="1"/>
    <x v="108"/>
    <x v="7"/>
    <m/>
    <m/>
    <n v="20836"/>
    <n v="28403"/>
    <n v="24824"/>
    <n v="24925"/>
    <n v="24326"/>
    <n v="23276"/>
    <m/>
    <m/>
    <x v="22"/>
    <m/>
  </r>
  <r>
    <x v="1"/>
    <x v="109"/>
    <x v="24"/>
    <m/>
    <m/>
    <s v="-"/>
    <n v="373325"/>
    <s v="-"/>
    <n v="289237"/>
    <m/>
    <n v="216586"/>
    <m/>
    <m/>
    <x v="22"/>
    <m/>
  </r>
  <r>
    <x v="1"/>
    <x v="110"/>
    <x v="13"/>
    <m/>
    <m/>
    <s v="-"/>
    <n v="91.6"/>
    <s v="-"/>
    <n v="73.2"/>
    <m/>
    <n v="81.599999999999994"/>
    <m/>
    <m/>
    <x v="22"/>
    <m/>
  </r>
  <r>
    <x v="1"/>
    <x v="111"/>
    <x v="13"/>
    <m/>
    <m/>
    <s v="-"/>
    <n v="0.3"/>
    <s v="-"/>
    <n v="0.38100000000000001"/>
    <m/>
    <n v="0.33"/>
    <m/>
    <m/>
    <x v="22"/>
    <m/>
  </r>
  <r>
    <x v="1"/>
    <x v="112"/>
    <x v="13"/>
    <m/>
    <m/>
    <n v="0.32400000000000001"/>
    <n v="0.22500000000000001"/>
    <n v="0.26700000000000002"/>
    <n v="0.20799999999999999"/>
    <n v="0.22500000000000001"/>
    <m/>
    <m/>
    <m/>
    <x v="22"/>
    <m/>
  </r>
  <r>
    <x v="1"/>
    <x v="113"/>
    <x v="13"/>
    <m/>
    <m/>
    <n v="4.7"/>
    <n v="3.1"/>
    <n v="6.35"/>
    <n v="5.03"/>
    <n v="8.49"/>
    <m/>
    <m/>
    <m/>
    <x v="22"/>
    <m/>
  </r>
  <r>
    <x v="1"/>
    <x v="114"/>
    <x v="10"/>
    <m/>
    <m/>
    <n v="6059"/>
    <n v="6339"/>
    <n v="6594"/>
    <n v="6583"/>
    <n v="6977"/>
    <n v="7634"/>
    <m/>
    <m/>
    <x v="31"/>
    <m/>
  </r>
  <r>
    <x v="1"/>
    <x v="115"/>
    <x v="10"/>
    <m/>
    <m/>
    <n v="5431"/>
    <n v="5641"/>
    <n v="5963"/>
    <n v="5972"/>
    <n v="6431"/>
    <n v="7135"/>
    <m/>
    <m/>
    <x v="31"/>
    <m/>
  </r>
  <r>
    <x v="1"/>
    <x v="116"/>
    <x v="25"/>
    <m/>
    <m/>
    <n v="3153"/>
    <n v="3447"/>
    <n v="3346"/>
    <n v="3808"/>
    <n v="4008"/>
    <n v="4344"/>
    <m/>
    <m/>
    <x v="32"/>
    <m/>
  </r>
  <r>
    <x v="2"/>
    <x v="117"/>
    <x v="8"/>
    <m/>
    <m/>
    <n v="9"/>
    <n v="10"/>
    <n v="11"/>
    <n v="12"/>
    <n v="12"/>
    <n v="12"/>
    <m/>
    <m/>
    <x v="33"/>
    <m/>
  </r>
  <r>
    <x v="2"/>
    <x v="118"/>
    <x v="26"/>
    <m/>
    <m/>
    <n v="25020000"/>
    <n v="24420000"/>
    <n v="25900000"/>
    <n v="34020000"/>
    <n v="24980000"/>
    <n v="23180000"/>
    <m/>
    <m/>
    <x v="33"/>
    <m/>
  </r>
  <r>
    <x v="2"/>
    <x v="119"/>
    <x v="27"/>
    <m/>
    <m/>
    <n v="551"/>
    <n v="557"/>
    <n v="541"/>
    <n v="564"/>
    <n v="543"/>
    <n v="545.5"/>
    <m/>
    <m/>
    <x v="34"/>
    <m/>
  </r>
  <r>
    <x v="2"/>
    <x v="120"/>
    <x v="2"/>
    <m/>
    <m/>
    <n v="548648"/>
    <n v="551905"/>
    <n v="550882"/>
    <n v="552276"/>
    <n v="571842"/>
    <m/>
    <m/>
    <m/>
    <x v="1"/>
    <m/>
  </r>
  <r>
    <x v="2"/>
    <x v="121"/>
    <x v="13"/>
    <m/>
    <m/>
    <n v="18.600000000000001"/>
    <n v="18.8"/>
    <n v="18.7"/>
    <n v="18.8"/>
    <m/>
    <m/>
    <m/>
    <m/>
    <x v="1"/>
    <m/>
  </r>
  <r>
    <x v="2"/>
    <x v="122"/>
    <x v="28"/>
    <m/>
    <m/>
    <n v="2318.6"/>
    <n v="1991.7"/>
    <n v="2348"/>
    <n v="2711.2"/>
    <n v="2345.6"/>
    <n v="1485.5"/>
    <m/>
    <m/>
    <x v="35"/>
    <m/>
  </r>
  <r>
    <x v="2"/>
    <x v="123"/>
    <x v="29"/>
    <m/>
    <m/>
    <n v="2370"/>
    <n v="29280"/>
    <n v="54240"/>
    <n v="474000"/>
    <n v="470600"/>
    <n v="476400"/>
    <m/>
    <m/>
    <x v="36"/>
    <m/>
  </r>
  <r>
    <x v="2"/>
    <x v="124"/>
    <x v="26"/>
    <m/>
    <m/>
    <n v="13433045"/>
    <n v="13516233"/>
    <n v="18542633.100000001"/>
    <n v="12640240"/>
    <n v="12788951"/>
    <n v="13457858"/>
    <m/>
    <m/>
    <x v="36"/>
    <m/>
  </r>
  <r>
    <x v="2"/>
    <x v="125"/>
    <x v="26"/>
    <m/>
    <m/>
    <n v="9676003"/>
    <n v="9964705"/>
    <n v="107556445"/>
    <n v="8761176.2100000009"/>
    <n v="9292174.5500000007"/>
    <n v="9662753"/>
    <m/>
    <m/>
    <x v="36"/>
    <m/>
  </r>
  <r>
    <x v="2"/>
    <x v="126"/>
    <x v="13"/>
    <m/>
    <m/>
    <m/>
    <m/>
    <m/>
    <m/>
    <m/>
    <m/>
    <m/>
    <m/>
    <x v="37"/>
    <m/>
  </r>
  <r>
    <x v="2"/>
    <x v="127"/>
    <x v="4"/>
    <m/>
    <m/>
    <m/>
    <m/>
    <m/>
    <s v="มีการนำเสนอข้อมูลระดับประเทศ"/>
    <m/>
    <m/>
    <m/>
    <m/>
    <x v="3"/>
    <s v="มีการนำเสนอข้อมูลระดับประเทศ"/>
  </r>
  <r>
    <x v="2"/>
    <x v="128"/>
    <x v="2"/>
    <m/>
    <m/>
    <n v="47052"/>
    <n v="47302"/>
    <n v="51602"/>
    <n v="52602"/>
    <n v="52602"/>
    <n v="52602"/>
    <m/>
    <m/>
    <x v="33"/>
    <m/>
  </r>
  <r>
    <x v="2"/>
    <x v="129"/>
    <x v="4"/>
    <m/>
    <m/>
    <s v="-"/>
    <s v="-"/>
    <s v="-"/>
    <n v="48007"/>
    <n v="19012"/>
    <n v="10945"/>
    <m/>
    <m/>
    <x v="38"/>
    <m/>
  </r>
  <r>
    <x v="2"/>
    <x v="130"/>
    <x v="7"/>
    <m/>
    <m/>
    <n v="32111340"/>
    <n v="11304940"/>
    <n v="28308990"/>
    <n v="71948775"/>
    <n v="44576295"/>
    <n v="15942645"/>
    <m/>
    <m/>
    <x v="3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5">
    <pivotField showAll="0"/>
    <pivotField showAll="0"/>
    <pivotField axis="axisRow" dataField="1" showAll="0">
      <items count="31">
        <item x="5"/>
        <item x="11"/>
        <item x="25"/>
        <item x="9"/>
        <item x="17"/>
        <item x="12"/>
        <item x="6"/>
        <item x="23"/>
        <item x="3"/>
        <item x="27"/>
        <item x="22"/>
        <item x="19"/>
        <item x="7"/>
        <item x="1"/>
        <item x="16"/>
        <item x="24"/>
        <item x="20"/>
        <item x="28"/>
        <item x="13"/>
        <item x="10"/>
        <item x="21"/>
        <item x="2"/>
        <item x="0"/>
        <item x="26"/>
        <item x="29"/>
        <item x="15"/>
        <item x="14"/>
        <item x="18"/>
        <item x="8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" cacheId="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1" firstHeaderRow="1" firstDataRow="1" firstDataCol="1"/>
  <pivotFields count="1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0">
        <item x="19"/>
        <item x="37"/>
        <item x="24"/>
        <item x="31"/>
        <item x="36"/>
        <item x="7"/>
        <item x="33"/>
        <item x="8"/>
        <item x="21"/>
        <item x="5"/>
        <item x="13"/>
        <item x="10"/>
        <item x="32"/>
        <item x="35"/>
        <item x="27"/>
        <item x="12"/>
        <item x="2"/>
        <item x="25"/>
        <item x="0"/>
        <item x="29"/>
        <item x="4"/>
        <item x="38"/>
        <item x="28"/>
        <item x="18"/>
        <item x="30"/>
        <item x="1"/>
        <item x="15"/>
        <item x="26"/>
        <item x="11"/>
        <item x="22"/>
        <item x="17"/>
        <item x="16"/>
        <item x="23"/>
        <item x="14"/>
        <item x="20"/>
        <item x="34"/>
        <item x="6"/>
        <item x="9"/>
        <item x="3"/>
        <item t="default"/>
      </items>
    </pivotField>
    <pivotField showAll="0"/>
  </pivotFields>
  <rowFields count="1">
    <field x="13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36" firstHeaderRow="1" firstDataRow="1" firstDataCol="1"/>
  <pivotFields count="15">
    <pivotField axis="axisRow" showAll="0">
      <items count="4">
        <item x="2"/>
        <item x="0"/>
        <item x="1"/>
        <item t="default"/>
      </items>
    </pivotField>
    <pivotField axis="axisRow" dataField="1" showAll="0" defaultSubtotal="0">
      <items count="131">
        <item x="34"/>
        <item x="35"/>
        <item x="36"/>
        <item x="37"/>
        <item x="123"/>
        <item x="66"/>
        <item x="33"/>
        <item x="57"/>
        <item x="67"/>
        <item x="65"/>
        <item x="40"/>
        <item x="108"/>
        <item x="18"/>
        <item x="60"/>
        <item x="23"/>
        <item x="61"/>
        <item x="116"/>
        <item x="114"/>
        <item x="115"/>
        <item x="21"/>
        <item x="26"/>
        <item x="25"/>
        <item x="97"/>
        <item x="14"/>
        <item x="20"/>
        <item x="94"/>
        <item x="96"/>
        <item x="85"/>
        <item x="50"/>
        <item x="38"/>
        <item x="71"/>
        <item x="72"/>
        <item x="58"/>
        <item x="78"/>
        <item x="52"/>
        <item x="88"/>
        <item x="86"/>
        <item x="87"/>
        <item x="32"/>
        <item x="22"/>
        <item x="91"/>
        <item x="92"/>
        <item x="129"/>
        <item x="82"/>
        <item x="83"/>
        <item x="74"/>
        <item x="75"/>
        <item x="80"/>
        <item x="79"/>
        <item x="95"/>
        <item x="93"/>
        <item x="30"/>
        <item x="31"/>
        <item x="76"/>
        <item x="19"/>
        <item x="84"/>
        <item x="45"/>
        <item x="44"/>
        <item x="81"/>
        <item x="77"/>
        <item x="117"/>
        <item x="73"/>
        <item x="24"/>
        <item x="126"/>
        <item x="127"/>
        <item x="28"/>
        <item x="51"/>
        <item x="124"/>
        <item x="5"/>
        <item x="15"/>
        <item x="6"/>
        <item x="7"/>
        <item x="8"/>
        <item x="9"/>
        <item x="16"/>
        <item x="119"/>
        <item x="42"/>
        <item x="118"/>
        <item x="125"/>
        <item x="122"/>
        <item x="43"/>
        <item x="11"/>
        <item x="13"/>
        <item x="10"/>
        <item x="12"/>
        <item x="0"/>
        <item x="1"/>
        <item x="2"/>
        <item x="4"/>
        <item x="3"/>
        <item x="101"/>
        <item x="105"/>
        <item x="100"/>
        <item x="99"/>
        <item x="103"/>
        <item x="98"/>
        <item x="104"/>
        <item x="102"/>
        <item x="120"/>
        <item x="121"/>
        <item x="128"/>
        <item x="17"/>
        <item x="130"/>
        <item x="27"/>
        <item x="106"/>
        <item x="62"/>
        <item x="110"/>
        <item x="39"/>
        <item x="47"/>
        <item x="49"/>
        <item x="48"/>
        <item x="41"/>
        <item x="107"/>
        <item x="46"/>
        <item x="53"/>
        <item x="54"/>
        <item x="55"/>
        <item x="113"/>
        <item x="112"/>
        <item x="111"/>
        <item x="109"/>
        <item x="59"/>
        <item x="89"/>
        <item x="90"/>
        <item x="56"/>
        <item x="63"/>
        <item x="64"/>
        <item x="29"/>
        <item x="68"/>
        <item x="69"/>
        <item x="70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35">
    <i>
      <x/>
    </i>
    <i r="1">
      <x v="4"/>
    </i>
    <i r="1">
      <x v="42"/>
    </i>
    <i r="1">
      <x v="60"/>
    </i>
    <i r="1">
      <x v="63"/>
    </i>
    <i r="1">
      <x v="64"/>
    </i>
    <i r="1">
      <x v="67"/>
    </i>
    <i r="1">
      <x v="75"/>
    </i>
    <i r="1">
      <x v="77"/>
    </i>
    <i r="1">
      <x v="78"/>
    </i>
    <i r="1">
      <x v="79"/>
    </i>
    <i r="1">
      <x v="98"/>
    </i>
    <i r="1">
      <x v="99"/>
    </i>
    <i r="1">
      <x v="100"/>
    </i>
    <i r="1">
      <x v="102"/>
    </i>
    <i>
      <x v="1"/>
    </i>
    <i r="1">
      <x/>
    </i>
    <i r="1">
      <x v="1"/>
    </i>
    <i r="1">
      <x v="2"/>
    </i>
    <i r="1">
      <x v="3"/>
    </i>
    <i r="1">
      <x v="6"/>
    </i>
    <i r="1">
      <x v="10"/>
    </i>
    <i r="1">
      <x v="12"/>
    </i>
    <i r="1">
      <x v="14"/>
    </i>
    <i r="1">
      <x v="19"/>
    </i>
    <i r="1">
      <x v="20"/>
    </i>
    <i r="1">
      <x v="21"/>
    </i>
    <i r="1">
      <x v="23"/>
    </i>
    <i r="1">
      <x v="24"/>
    </i>
    <i r="1">
      <x v="28"/>
    </i>
    <i r="1">
      <x v="29"/>
    </i>
    <i r="1">
      <x v="38"/>
    </i>
    <i r="1">
      <x v="39"/>
    </i>
    <i r="1">
      <x v="51"/>
    </i>
    <i r="1">
      <x v="52"/>
    </i>
    <i r="1">
      <x v="54"/>
    </i>
    <i r="1">
      <x v="56"/>
    </i>
    <i r="1">
      <x v="57"/>
    </i>
    <i r="1">
      <x v="62"/>
    </i>
    <i r="1">
      <x v="65"/>
    </i>
    <i r="1">
      <x v="66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6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101"/>
    </i>
    <i r="1">
      <x v="103"/>
    </i>
    <i r="1">
      <x v="107"/>
    </i>
    <i r="1">
      <x v="108"/>
    </i>
    <i r="1">
      <x v="109"/>
    </i>
    <i r="1">
      <x v="110"/>
    </i>
    <i r="1">
      <x v="111"/>
    </i>
    <i r="1">
      <x v="113"/>
    </i>
    <i r="1">
      <x v="127"/>
    </i>
    <i>
      <x v="2"/>
    </i>
    <i r="1">
      <x v="5"/>
    </i>
    <i r="1">
      <x v="7"/>
    </i>
    <i r="1">
      <x v="8"/>
    </i>
    <i r="1">
      <x v="9"/>
    </i>
    <i r="1">
      <x v="11"/>
    </i>
    <i r="1">
      <x v="13"/>
    </i>
    <i r="1">
      <x v="15"/>
    </i>
    <i r="1">
      <x v="16"/>
    </i>
    <i r="1">
      <x v="17"/>
    </i>
    <i r="1">
      <x v="18"/>
    </i>
    <i r="1">
      <x v="22"/>
    </i>
    <i r="1">
      <x v="25"/>
    </i>
    <i r="1">
      <x v="26"/>
    </i>
    <i r="1">
      <x v="27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40"/>
    </i>
    <i r="1">
      <x v="41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3"/>
    </i>
    <i r="1">
      <x v="55"/>
    </i>
    <i r="1">
      <x v="58"/>
    </i>
    <i r="1">
      <x v="59"/>
    </i>
    <i r="1">
      <x v="61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104"/>
    </i>
    <i r="1">
      <x v="105"/>
    </i>
    <i r="1">
      <x v="106"/>
    </i>
    <i r="1">
      <x v="112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8"/>
    </i>
    <i r="1">
      <x v="129"/>
    </i>
    <i r="1">
      <x v="130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5"/>
  <sheetViews>
    <sheetView zoomScale="70" zoomScaleNormal="70" workbookViewId="0">
      <pane ySplit="3" topLeftCell="A4" activePane="bottomLeft" state="frozen"/>
      <selection activeCell="B1" sqref="B1"/>
      <selection pane="bottomLeft" activeCell="E24" sqref="E24"/>
    </sheetView>
  </sheetViews>
  <sheetFormatPr defaultRowHeight="21"/>
  <cols>
    <col min="1" max="1" width="5.75" style="2" customWidth="1"/>
    <col min="2" max="2" width="13.25" style="2" customWidth="1"/>
    <col min="3" max="3" width="40.5" style="1" customWidth="1"/>
    <col min="4" max="4" width="9.875" style="1" customWidth="1"/>
    <col min="5" max="14" width="12" style="21" customWidth="1"/>
    <col min="15" max="15" width="40.375" style="1" customWidth="1"/>
    <col min="16" max="16" width="24.5" style="2" bestFit="1" customWidth="1"/>
    <col min="17" max="16384" width="9" style="1"/>
  </cols>
  <sheetData>
    <row r="1" spans="1:16" s="7" customFormat="1" ht="19.5" thickBot="1">
      <c r="A1" s="3" t="s">
        <v>212</v>
      </c>
      <c r="B1" s="4"/>
      <c r="C1" s="4"/>
      <c r="D1" s="5"/>
      <c r="E1" s="20"/>
      <c r="F1" s="20"/>
      <c r="G1" s="20"/>
      <c r="H1" s="20"/>
      <c r="I1" s="20"/>
      <c r="J1" s="20"/>
      <c r="K1" s="20"/>
      <c r="L1" s="20"/>
      <c r="M1" s="20"/>
      <c r="N1" s="20"/>
      <c r="O1" s="6"/>
      <c r="P1" s="25"/>
    </row>
    <row r="2" spans="1:16" s="8" customFormat="1" ht="18.75">
      <c r="A2" s="52" t="s">
        <v>0</v>
      </c>
      <c r="B2" s="54" t="s">
        <v>2</v>
      </c>
      <c r="C2" s="50" t="s">
        <v>1</v>
      </c>
      <c r="D2" s="50" t="s">
        <v>3</v>
      </c>
      <c r="E2" s="43" t="s">
        <v>172</v>
      </c>
      <c r="F2" s="44"/>
      <c r="G2" s="44"/>
      <c r="H2" s="44"/>
      <c r="I2" s="44"/>
      <c r="J2" s="44"/>
      <c r="K2" s="44"/>
      <c r="L2" s="44"/>
      <c r="M2" s="45"/>
      <c r="N2" s="41"/>
      <c r="O2" s="50" t="s">
        <v>173</v>
      </c>
      <c r="P2" s="50" t="s">
        <v>74</v>
      </c>
    </row>
    <row r="3" spans="1:16" s="7" customFormat="1" ht="19.5" thickBot="1">
      <c r="A3" s="53"/>
      <c r="B3" s="55"/>
      <c r="C3" s="51"/>
      <c r="D3" s="51"/>
      <c r="E3" s="22">
        <v>2555</v>
      </c>
      <c r="F3" s="23">
        <v>2556</v>
      </c>
      <c r="G3" s="22">
        <v>2557</v>
      </c>
      <c r="H3" s="23">
        <v>2558</v>
      </c>
      <c r="I3" s="23">
        <v>2559</v>
      </c>
      <c r="J3" s="23">
        <v>2560</v>
      </c>
      <c r="K3" s="23">
        <v>2561</v>
      </c>
      <c r="L3" s="24">
        <v>2562</v>
      </c>
      <c r="M3" s="23">
        <v>2563</v>
      </c>
      <c r="N3" s="24">
        <v>2564</v>
      </c>
      <c r="O3" s="51"/>
      <c r="P3" s="51"/>
    </row>
    <row r="4" spans="1:16" s="7" customFormat="1" ht="19.5" customHeight="1" thickBot="1">
      <c r="A4" s="9">
        <v>1</v>
      </c>
      <c r="B4" s="11" t="s">
        <v>73</v>
      </c>
      <c r="C4" s="11" t="s">
        <v>4</v>
      </c>
      <c r="D4" s="10" t="s">
        <v>5</v>
      </c>
      <c r="E4" s="12"/>
      <c r="F4" s="12"/>
      <c r="G4" s="12">
        <v>75376</v>
      </c>
      <c r="H4" s="12">
        <v>751510</v>
      </c>
      <c r="I4" s="12">
        <v>82152</v>
      </c>
      <c r="J4" s="12">
        <v>89702</v>
      </c>
      <c r="K4" s="12">
        <v>86684</v>
      </c>
      <c r="L4" s="12"/>
      <c r="M4" s="12"/>
      <c r="N4" s="12"/>
      <c r="O4" s="13" t="s">
        <v>174</v>
      </c>
      <c r="P4" s="26"/>
    </row>
    <row r="5" spans="1:16" s="7" customFormat="1" ht="19.5" customHeight="1" thickBot="1">
      <c r="A5" s="14">
        <v>2</v>
      </c>
      <c r="B5" s="16" t="s">
        <v>73</v>
      </c>
      <c r="C5" s="16" t="s">
        <v>6</v>
      </c>
      <c r="D5" s="15" t="s">
        <v>7</v>
      </c>
      <c r="E5" s="17"/>
      <c r="F5" s="17"/>
      <c r="G5" s="17">
        <v>203807</v>
      </c>
      <c r="H5" s="17">
        <v>203182</v>
      </c>
      <c r="I5" s="17">
        <v>220047</v>
      </c>
      <c r="J5" s="17">
        <v>239309</v>
      </c>
      <c r="K5" s="17">
        <v>207415</v>
      </c>
      <c r="L5" s="17"/>
      <c r="M5" s="17"/>
      <c r="N5" s="17"/>
      <c r="O5" s="16" t="s">
        <v>174</v>
      </c>
      <c r="P5" s="27"/>
    </row>
    <row r="6" spans="1:16" s="7" customFormat="1" ht="19.5" customHeight="1" thickBot="1">
      <c r="A6" s="9">
        <v>3</v>
      </c>
      <c r="B6" s="11" t="s">
        <v>73</v>
      </c>
      <c r="C6" s="11" t="s">
        <v>8</v>
      </c>
      <c r="D6" s="10" t="s">
        <v>5</v>
      </c>
      <c r="E6" s="12"/>
      <c r="F6" s="12"/>
      <c r="G6" s="12">
        <v>25071</v>
      </c>
      <c r="H6" s="12">
        <v>20934</v>
      </c>
      <c r="I6" s="12">
        <v>22642</v>
      </c>
      <c r="J6" s="12">
        <v>24677</v>
      </c>
      <c r="K6" s="12">
        <v>19932</v>
      </c>
      <c r="L6" s="12"/>
      <c r="M6" s="12"/>
      <c r="N6" s="12"/>
      <c r="O6" s="13" t="s">
        <v>174</v>
      </c>
      <c r="P6" s="26"/>
    </row>
    <row r="7" spans="1:16" s="7" customFormat="1" ht="19.5" customHeight="1" thickBot="1">
      <c r="A7" s="14">
        <v>4</v>
      </c>
      <c r="B7" s="16" t="s">
        <v>73</v>
      </c>
      <c r="C7" s="16" t="s">
        <v>9</v>
      </c>
      <c r="D7" s="15" t="s">
        <v>5</v>
      </c>
      <c r="E7" s="17"/>
      <c r="F7" s="17"/>
      <c r="G7" s="17">
        <v>4772</v>
      </c>
      <c r="H7" s="17">
        <v>5181</v>
      </c>
      <c r="I7" s="17">
        <v>5551</v>
      </c>
      <c r="J7" s="17">
        <v>5989</v>
      </c>
      <c r="K7" s="17">
        <v>5418</v>
      </c>
      <c r="L7" s="17"/>
      <c r="M7" s="17"/>
      <c r="N7" s="17"/>
      <c r="O7" s="16" t="s">
        <v>174</v>
      </c>
      <c r="P7" s="27"/>
    </row>
    <row r="8" spans="1:16" s="7" customFormat="1" ht="19.5" customHeight="1" thickBot="1">
      <c r="A8" s="9">
        <v>5</v>
      </c>
      <c r="B8" s="11" t="s">
        <v>73</v>
      </c>
      <c r="C8" s="11" t="s">
        <v>10</v>
      </c>
      <c r="D8" s="10" t="s">
        <v>5</v>
      </c>
      <c r="E8" s="12"/>
      <c r="F8" s="12"/>
      <c r="G8" s="12">
        <v>12671</v>
      </c>
      <c r="H8" s="12">
        <v>14245</v>
      </c>
      <c r="I8" s="12">
        <v>14918</v>
      </c>
      <c r="J8" s="12">
        <v>15423</v>
      </c>
      <c r="K8" s="12">
        <v>16422</v>
      </c>
      <c r="L8" s="12"/>
      <c r="M8" s="12"/>
      <c r="N8" s="12"/>
      <c r="O8" s="13" t="s">
        <v>174</v>
      </c>
      <c r="P8" s="26"/>
    </row>
    <row r="9" spans="1:16" s="7" customFormat="1" ht="19.5" customHeight="1" thickBot="1">
      <c r="A9" s="14">
        <v>6</v>
      </c>
      <c r="B9" s="16" t="s">
        <v>73</v>
      </c>
      <c r="C9" s="16" t="s">
        <v>11</v>
      </c>
      <c r="D9" s="15" t="s">
        <v>12</v>
      </c>
      <c r="E9" s="17"/>
      <c r="F9" s="17"/>
      <c r="G9" s="17">
        <v>1840394</v>
      </c>
      <c r="H9" s="17">
        <v>1840314</v>
      </c>
      <c r="I9" s="17">
        <v>1841007</v>
      </c>
      <c r="J9" s="17">
        <v>1840594</v>
      </c>
      <c r="K9" s="17">
        <v>1841322</v>
      </c>
      <c r="L9" s="17">
        <v>1841249</v>
      </c>
      <c r="M9" s="17"/>
      <c r="N9" s="17"/>
      <c r="O9" s="16" t="s">
        <v>175</v>
      </c>
      <c r="P9" s="27"/>
    </row>
    <row r="10" spans="1:16" s="7" customFormat="1" ht="19.5" customHeight="1" thickBot="1">
      <c r="A10" s="9">
        <v>7</v>
      </c>
      <c r="B10" s="11" t="s">
        <v>73</v>
      </c>
      <c r="C10" s="11" t="s">
        <v>13</v>
      </c>
      <c r="D10" s="10" t="s">
        <v>12</v>
      </c>
      <c r="E10" s="12"/>
      <c r="F10" s="12"/>
      <c r="G10" s="12">
        <v>5848</v>
      </c>
      <c r="H10" s="12">
        <v>5874</v>
      </c>
      <c r="I10" s="12">
        <v>5861</v>
      </c>
      <c r="J10" s="12">
        <v>5803</v>
      </c>
      <c r="K10" s="38">
        <v>5850</v>
      </c>
      <c r="L10" s="12">
        <v>5852</v>
      </c>
      <c r="M10" s="12"/>
      <c r="N10" s="12"/>
      <c r="O10" s="13" t="s">
        <v>175</v>
      </c>
      <c r="P10" s="26"/>
    </row>
    <row r="11" spans="1:16" s="7" customFormat="1" ht="19.5" customHeight="1" thickBot="1">
      <c r="A11" s="14">
        <v>8</v>
      </c>
      <c r="B11" s="16" t="s">
        <v>73</v>
      </c>
      <c r="C11" s="16" t="s">
        <v>14</v>
      </c>
      <c r="D11" s="15" t="s">
        <v>12</v>
      </c>
      <c r="E11" s="17"/>
      <c r="F11" s="17"/>
      <c r="G11" s="17">
        <v>238</v>
      </c>
      <c r="H11" s="17">
        <v>396</v>
      </c>
      <c r="I11" s="17">
        <v>0</v>
      </c>
      <c r="J11" s="17">
        <v>0</v>
      </c>
      <c r="K11" s="17" t="s">
        <v>45</v>
      </c>
      <c r="L11" s="17"/>
      <c r="M11" s="17"/>
      <c r="N11" s="17"/>
      <c r="O11" s="16" t="s">
        <v>175</v>
      </c>
      <c r="P11" s="27"/>
    </row>
    <row r="12" spans="1:16" s="7" customFormat="1" ht="19.5" customHeight="1" thickBot="1">
      <c r="A12" s="9">
        <v>9</v>
      </c>
      <c r="B12" s="11" t="s">
        <v>73</v>
      </c>
      <c r="C12" s="11" t="s">
        <v>15</v>
      </c>
      <c r="D12" s="10" t="s">
        <v>12</v>
      </c>
      <c r="E12" s="12"/>
      <c r="F12" s="12"/>
      <c r="G12" s="12">
        <v>1776666</v>
      </c>
      <c r="H12" s="12">
        <v>1776531</v>
      </c>
      <c r="I12" s="12">
        <v>1777111</v>
      </c>
      <c r="J12" s="12">
        <v>1776491</v>
      </c>
      <c r="K12" s="12">
        <v>1777175</v>
      </c>
      <c r="L12" s="12">
        <v>1777114</v>
      </c>
      <c r="M12" s="12"/>
      <c r="N12" s="12"/>
      <c r="O12" s="13" t="s">
        <v>175</v>
      </c>
      <c r="P12" s="26"/>
    </row>
    <row r="13" spans="1:16" s="7" customFormat="1" ht="19.5" customHeight="1" thickBot="1">
      <c r="A13" s="14">
        <v>10</v>
      </c>
      <c r="B13" s="16" t="s">
        <v>73</v>
      </c>
      <c r="C13" s="16" t="s">
        <v>16</v>
      </c>
      <c r="D13" s="15" t="s">
        <v>12</v>
      </c>
      <c r="E13" s="17"/>
      <c r="F13" s="17"/>
      <c r="G13" s="17">
        <v>5918</v>
      </c>
      <c r="H13" s="17">
        <v>6009</v>
      </c>
      <c r="I13" s="17">
        <v>6002</v>
      </c>
      <c r="J13" s="17">
        <v>6318</v>
      </c>
      <c r="K13" s="17">
        <v>6312</v>
      </c>
      <c r="L13" s="17">
        <v>6314</v>
      </c>
      <c r="M13" s="17"/>
      <c r="N13" s="17"/>
      <c r="O13" s="16" t="s">
        <v>175</v>
      </c>
      <c r="P13" s="27"/>
    </row>
    <row r="14" spans="1:16" s="7" customFormat="1" ht="19.5" customHeight="1" thickBot="1">
      <c r="A14" s="9">
        <v>11</v>
      </c>
      <c r="B14" s="11" t="s">
        <v>73</v>
      </c>
      <c r="C14" s="11" t="s">
        <v>17</v>
      </c>
      <c r="D14" s="10" t="s">
        <v>18</v>
      </c>
      <c r="E14" s="12"/>
      <c r="F14" s="12"/>
      <c r="G14" s="12">
        <v>485</v>
      </c>
      <c r="H14" s="12">
        <v>1327</v>
      </c>
      <c r="I14" s="12">
        <v>1729</v>
      </c>
      <c r="J14" s="12">
        <v>1309</v>
      </c>
      <c r="K14" s="12">
        <v>1430</v>
      </c>
      <c r="L14" s="12"/>
      <c r="M14" s="12"/>
      <c r="N14" s="12"/>
      <c r="O14" s="13" t="s">
        <v>176</v>
      </c>
      <c r="P14" s="26"/>
    </row>
    <row r="15" spans="1:16" s="7" customFormat="1" ht="19.5" customHeight="1" thickBot="1">
      <c r="A15" s="14">
        <v>12</v>
      </c>
      <c r="B15" s="16" t="s">
        <v>73</v>
      </c>
      <c r="C15" s="16" t="s">
        <v>19</v>
      </c>
      <c r="D15" s="15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6"/>
      <c r="P15" s="27" t="s">
        <v>20</v>
      </c>
    </row>
    <row r="16" spans="1:16" s="7" customFormat="1" ht="19.5" customHeight="1" thickBot="1">
      <c r="A16" s="9">
        <v>13</v>
      </c>
      <c r="B16" s="11" t="s">
        <v>73</v>
      </c>
      <c r="C16" s="11" t="s">
        <v>21</v>
      </c>
      <c r="D16" s="10" t="s">
        <v>22</v>
      </c>
      <c r="E16" s="12"/>
      <c r="F16" s="12"/>
      <c r="G16" s="12">
        <v>407.2</v>
      </c>
      <c r="H16" s="12">
        <v>284.2</v>
      </c>
      <c r="I16" s="12">
        <v>325.39999999999998</v>
      </c>
      <c r="J16" s="12">
        <v>291</v>
      </c>
      <c r="K16" s="12">
        <v>347</v>
      </c>
      <c r="L16" s="12"/>
      <c r="M16" s="12"/>
      <c r="N16" s="12"/>
      <c r="O16" s="13" t="s">
        <v>176</v>
      </c>
      <c r="P16" s="26"/>
    </row>
    <row r="17" spans="1:16" s="7" customFormat="1" ht="19.5" customHeight="1" thickBot="1">
      <c r="A17" s="14">
        <v>14</v>
      </c>
      <c r="B17" s="16" t="s">
        <v>73</v>
      </c>
      <c r="C17" s="16" t="s">
        <v>23</v>
      </c>
      <c r="D17" s="15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6"/>
      <c r="P17" s="27" t="s">
        <v>20</v>
      </c>
    </row>
    <row r="18" spans="1:16" s="7" customFormat="1" ht="19.5" customHeight="1" thickBot="1">
      <c r="A18" s="9">
        <v>15</v>
      </c>
      <c r="B18" s="11" t="s">
        <v>73</v>
      </c>
      <c r="C18" s="11" t="s">
        <v>24</v>
      </c>
      <c r="D18" s="10" t="s">
        <v>25</v>
      </c>
      <c r="E18" s="12"/>
      <c r="F18" s="12"/>
      <c r="G18" s="12">
        <v>3445</v>
      </c>
      <c r="H18" s="12">
        <v>3509</v>
      </c>
      <c r="I18" s="12">
        <v>3567</v>
      </c>
      <c r="J18" s="12">
        <v>3529</v>
      </c>
      <c r="K18" s="12">
        <v>3579</v>
      </c>
      <c r="L18" s="12">
        <v>3592</v>
      </c>
      <c r="M18" s="12"/>
      <c r="N18" s="12"/>
      <c r="O18" s="13" t="s">
        <v>177</v>
      </c>
      <c r="P18" s="26"/>
    </row>
    <row r="19" spans="1:16" s="7" customFormat="1" ht="19.5" customHeight="1" thickBot="1">
      <c r="A19" s="14">
        <v>16</v>
      </c>
      <c r="B19" s="16" t="s">
        <v>73</v>
      </c>
      <c r="C19" s="16" t="s">
        <v>26</v>
      </c>
      <c r="D19" s="15" t="s">
        <v>12</v>
      </c>
      <c r="E19" s="17"/>
      <c r="F19" s="17"/>
      <c r="G19" s="17">
        <v>1116</v>
      </c>
      <c r="H19" s="17">
        <v>1140</v>
      </c>
      <c r="I19" s="17">
        <v>1162</v>
      </c>
      <c r="J19" s="17">
        <v>1153</v>
      </c>
      <c r="K19" s="17">
        <v>1166</v>
      </c>
      <c r="L19" s="17">
        <v>1174</v>
      </c>
      <c r="M19" s="17"/>
      <c r="N19" s="17"/>
      <c r="O19" s="16" t="s">
        <v>177</v>
      </c>
      <c r="P19" s="27"/>
    </row>
    <row r="20" spans="1:16" s="7" customFormat="1" ht="19.5" customHeight="1" thickBot="1">
      <c r="A20" s="9">
        <v>17</v>
      </c>
      <c r="B20" s="11" t="s">
        <v>73</v>
      </c>
      <c r="C20" s="11" t="s">
        <v>27</v>
      </c>
      <c r="D20" s="10" t="s">
        <v>22</v>
      </c>
      <c r="E20" s="12"/>
      <c r="F20" s="12"/>
      <c r="G20" s="12">
        <v>172280</v>
      </c>
      <c r="H20" s="12">
        <v>245280</v>
      </c>
      <c r="I20" s="12">
        <v>245632</v>
      </c>
      <c r="J20" s="12">
        <v>201820</v>
      </c>
      <c r="K20" s="12">
        <v>183500</v>
      </c>
      <c r="L20" s="12">
        <v>181600</v>
      </c>
      <c r="M20" s="12"/>
      <c r="N20" s="12"/>
      <c r="O20" s="13" t="s">
        <v>177</v>
      </c>
      <c r="P20" s="26"/>
    </row>
    <row r="21" spans="1:16" s="7" customFormat="1" ht="19.5" customHeight="1" thickBot="1">
      <c r="A21" s="14">
        <v>18</v>
      </c>
      <c r="B21" s="16" t="s">
        <v>73</v>
      </c>
      <c r="C21" s="16" t="s">
        <v>28</v>
      </c>
      <c r="D21" s="15" t="s">
        <v>29</v>
      </c>
      <c r="E21" s="17"/>
      <c r="F21" s="17"/>
      <c r="G21" s="17">
        <v>10320000</v>
      </c>
      <c r="H21" s="17">
        <v>14700000</v>
      </c>
      <c r="I21" s="17">
        <v>15750000</v>
      </c>
      <c r="J21" s="17">
        <v>13000800</v>
      </c>
      <c r="K21" s="17">
        <v>12845000</v>
      </c>
      <c r="L21" s="17">
        <v>12712000</v>
      </c>
      <c r="M21" s="17"/>
      <c r="N21" s="17"/>
      <c r="O21" s="16" t="s">
        <v>177</v>
      </c>
      <c r="P21" s="27"/>
    </row>
    <row r="22" spans="1:16" s="7" customFormat="1" ht="19.5" customHeight="1" thickBot="1">
      <c r="A22" s="9">
        <v>19</v>
      </c>
      <c r="B22" s="11" t="s">
        <v>73</v>
      </c>
      <c r="C22" s="11" t="s">
        <v>30</v>
      </c>
      <c r="D22" s="10" t="s">
        <v>29</v>
      </c>
      <c r="E22" s="12"/>
      <c r="F22" s="12"/>
      <c r="G22" s="12">
        <v>10476.4</v>
      </c>
      <c r="H22" s="12">
        <v>12086.86</v>
      </c>
      <c r="I22" s="12">
        <v>13253.73</v>
      </c>
      <c r="J22" s="12">
        <v>14171.54</v>
      </c>
      <c r="K22" s="12">
        <v>15462.49</v>
      </c>
      <c r="L22" s="12">
        <v>16781.05</v>
      </c>
      <c r="M22" s="12"/>
      <c r="N22" s="12"/>
      <c r="O22" s="13" t="s">
        <v>178</v>
      </c>
      <c r="P22" s="26"/>
    </row>
    <row r="23" spans="1:16" s="7" customFormat="1" ht="19.5" customHeight="1" thickBot="1">
      <c r="A23" s="14">
        <v>20</v>
      </c>
      <c r="B23" s="16" t="s">
        <v>73</v>
      </c>
      <c r="C23" s="16" t="s">
        <v>31</v>
      </c>
      <c r="D23" s="15" t="s">
        <v>32</v>
      </c>
      <c r="E23" s="17"/>
      <c r="F23" s="17"/>
      <c r="G23" s="17">
        <v>512</v>
      </c>
      <c r="H23" s="17">
        <v>553</v>
      </c>
      <c r="I23" s="17">
        <v>589</v>
      </c>
      <c r="J23" s="17">
        <v>568</v>
      </c>
      <c r="K23" s="17">
        <v>553</v>
      </c>
      <c r="L23" s="17">
        <v>342</v>
      </c>
      <c r="M23" s="17"/>
      <c r="N23" s="17"/>
      <c r="O23" s="16" t="s">
        <v>179</v>
      </c>
      <c r="P23" s="27"/>
    </row>
    <row r="24" spans="1:16" s="7" customFormat="1" ht="19.5" customHeight="1" thickBot="1">
      <c r="A24" s="9">
        <v>21</v>
      </c>
      <c r="B24" s="11" t="s">
        <v>73</v>
      </c>
      <c r="C24" s="11" t="s">
        <v>33</v>
      </c>
      <c r="D24" s="10" t="s">
        <v>29</v>
      </c>
      <c r="E24" s="12"/>
      <c r="F24" s="12"/>
      <c r="G24" s="42">
        <v>27409539220</v>
      </c>
      <c r="H24" s="42">
        <v>27406564580</v>
      </c>
      <c r="I24" s="42">
        <v>27014994011</v>
      </c>
      <c r="J24" s="42">
        <v>20000007195</v>
      </c>
      <c r="K24" s="42">
        <v>20000008517</v>
      </c>
      <c r="L24" s="42">
        <v>29342791717</v>
      </c>
      <c r="M24" s="12"/>
      <c r="N24" s="12"/>
      <c r="O24" s="13" t="s">
        <v>179</v>
      </c>
      <c r="P24" s="26"/>
    </row>
    <row r="25" spans="1:16" s="7" customFormat="1" ht="19.5" customHeight="1" thickBot="1">
      <c r="A25" s="14">
        <v>22</v>
      </c>
      <c r="B25" s="16" t="s">
        <v>73</v>
      </c>
      <c r="C25" s="16" t="s">
        <v>34</v>
      </c>
      <c r="D25" s="15" t="s">
        <v>35</v>
      </c>
      <c r="E25" s="17"/>
      <c r="F25" s="17"/>
      <c r="G25" s="17">
        <v>9279</v>
      </c>
      <c r="H25" s="17">
        <v>9245</v>
      </c>
      <c r="I25" s="17">
        <v>8952</v>
      </c>
      <c r="J25" s="17">
        <v>8563</v>
      </c>
      <c r="K25" s="17">
        <v>8775</v>
      </c>
      <c r="L25" s="17">
        <v>8012</v>
      </c>
      <c r="M25" s="17"/>
      <c r="N25" s="17"/>
      <c r="O25" s="16" t="s">
        <v>179</v>
      </c>
      <c r="P25" s="27"/>
    </row>
    <row r="26" spans="1:16" s="7" customFormat="1" ht="19.5" customHeight="1" thickBot="1">
      <c r="A26" s="9">
        <v>23</v>
      </c>
      <c r="B26" s="11" t="s">
        <v>73</v>
      </c>
      <c r="C26" s="11" t="s">
        <v>36</v>
      </c>
      <c r="D26" s="10" t="s">
        <v>37</v>
      </c>
      <c r="E26" s="12"/>
      <c r="F26" s="12"/>
      <c r="G26" s="12">
        <v>135775</v>
      </c>
      <c r="H26" s="12">
        <v>140323</v>
      </c>
      <c r="I26" s="12">
        <v>143587</v>
      </c>
      <c r="J26" s="12">
        <v>151560</v>
      </c>
      <c r="K26" s="12">
        <v>156568</v>
      </c>
      <c r="L26" s="12">
        <v>160361</v>
      </c>
      <c r="M26" s="12"/>
      <c r="N26" s="12"/>
      <c r="O26" s="13" t="s">
        <v>180</v>
      </c>
      <c r="P26" s="26"/>
    </row>
    <row r="27" spans="1:16" s="7" customFormat="1" ht="19.5" customHeight="1" thickBot="1">
      <c r="A27" s="14">
        <v>24</v>
      </c>
      <c r="B27" s="16" t="s">
        <v>73</v>
      </c>
      <c r="C27" s="16" t="s">
        <v>38</v>
      </c>
      <c r="D27" s="15" t="s">
        <v>39</v>
      </c>
      <c r="E27" s="17"/>
      <c r="F27" s="17"/>
      <c r="G27" s="17">
        <v>685813674.14999998</v>
      </c>
      <c r="H27" s="17">
        <v>725112231.55999994</v>
      </c>
      <c r="I27" s="17">
        <v>777506062.45000005</v>
      </c>
      <c r="J27" s="17">
        <v>817914382.95000005</v>
      </c>
      <c r="K27" s="17">
        <v>81406366.959999993</v>
      </c>
      <c r="L27" s="17">
        <v>929129643.47000003</v>
      </c>
      <c r="M27" s="17"/>
      <c r="N27" s="17"/>
      <c r="O27" s="16" t="s">
        <v>180</v>
      </c>
      <c r="P27" s="27"/>
    </row>
    <row r="28" spans="1:16" s="7" customFormat="1" ht="19.5" customHeight="1" thickBot="1">
      <c r="A28" s="9">
        <v>25</v>
      </c>
      <c r="B28" s="11" t="s">
        <v>73</v>
      </c>
      <c r="C28" s="11" t="s">
        <v>40</v>
      </c>
      <c r="D28" s="10" t="s">
        <v>41</v>
      </c>
      <c r="E28" s="12"/>
      <c r="F28" s="12"/>
      <c r="G28" s="12">
        <v>1068</v>
      </c>
      <c r="H28" s="12">
        <v>1711</v>
      </c>
      <c r="I28" s="12">
        <v>1726</v>
      </c>
      <c r="J28" s="12">
        <v>809</v>
      </c>
      <c r="K28" s="12">
        <v>864</v>
      </c>
      <c r="L28" s="12">
        <v>2093</v>
      </c>
      <c r="M28" s="12"/>
      <c r="N28" s="12"/>
      <c r="O28" s="13" t="s">
        <v>181</v>
      </c>
      <c r="P28" s="26"/>
    </row>
    <row r="29" spans="1:16" s="7" customFormat="1" ht="19.5" customHeight="1" thickBot="1">
      <c r="A29" s="14">
        <v>26</v>
      </c>
      <c r="B29" s="16" t="s">
        <v>73</v>
      </c>
      <c r="C29" s="16" t="s">
        <v>42</v>
      </c>
      <c r="D29" s="15" t="s">
        <v>37</v>
      </c>
      <c r="E29" s="17"/>
      <c r="F29" s="17"/>
      <c r="G29" s="17">
        <v>122</v>
      </c>
      <c r="H29" s="17">
        <v>144</v>
      </c>
      <c r="I29" s="17">
        <v>159</v>
      </c>
      <c r="J29" s="17">
        <v>27</v>
      </c>
      <c r="K29" s="17">
        <v>21</v>
      </c>
      <c r="L29" s="17">
        <v>145</v>
      </c>
      <c r="M29" s="17"/>
      <c r="N29" s="17"/>
      <c r="O29" s="16" t="s">
        <v>181</v>
      </c>
      <c r="P29" s="27"/>
    </row>
    <row r="30" spans="1:16" s="7" customFormat="1" ht="19.5" customHeight="1" thickBot="1">
      <c r="A30" s="9">
        <v>27</v>
      </c>
      <c r="B30" s="11" t="s">
        <v>73</v>
      </c>
      <c r="C30" s="11" t="s">
        <v>43</v>
      </c>
      <c r="D30" s="10" t="s">
        <v>37</v>
      </c>
      <c r="E30" s="12"/>
      <c r="F30" s="12"/>
      <c r="G30" s="12">
        <v>1044</v>
      </c>
      <c r="H30" s="12">
        <v>1617</v>
      </c>
      <c r="I30" s="12">
        <v>1535</v>
      </c>
      <c r="J30" s="12">
        <v>704</v>
      </c>
      <c r="K30" s="12">
        <v>795</v>
      </c>
      <c r="L30" s="12">
        <v>1978</v>
      </c>
      <c r="M30" s="12"/>
      <c r="N30" s="12"/>
      <c r="O30" s="13" t="s">
        <v>181</v>
      </c>
      <c r="P30" s="26"/>
    </row>
    <row r="31" spans="1:16" s="7" customFormat="1" ht="19.5" customHeight="1" thickBot="1">
      <c r="A31" s="14">
        <v>28</v>
      </c>
      <c r="B31" s="16" t="s">
        <v>73</v>
      </c>
      <c r="C31" s="16" t="s">
        <v>44</v>
      </c>
      <c r="D31" s="15" t="s">
        <v>29</v>
      </c>
      <c r="E31" s="17"/>
      <c r="F31" s="17"/>
      <c r="G31" s="17">
        <v>8093500</v>
      </c>
      <c r="H31" s="17" t="s">
        <v>45</v>
      </c>
      <c r="I31" s="17" t="s">
        <v>45</v>
      </c>
      <c r="J31" s="17" t="s">
        <v>45</v>
      </c>
      <c r="K31" s="17" t="s">
        <v>45</v>
      </c>
      <c r="L31" s="17" t="s">
        <v>45</v>
      </c>
      <c r="M31" s="17"/>
      <c r="N31" s="17"/>
      <c r="O31" s="16" t="s">
        <v>181</v>
      </c>
      <c r="P31" s="27"/>
    </row>
    <row r="32" spans="1:16" s="7" customFormat="1" ht="19.5" customHeight="1" thickBot="1">
      <c r="A32" s="9">
        <v>29</v>
      </c>
      <c r="B32" s="11" t="s">
        <v>73</v>
      </c>
      <c r="C32" s="11" t="s">
        <v>46</v>
      </c>
      <c r="D32" s="10" t="s">
        <v>29</v>
      </c>
      <c r="E32" s="12"/>
      <c r="F32" s="12"/>
      <c r="G32" s="12">
        <v>101.3</v>
      </c>
      <c r="H32" s="12">
        <v>100</v>
      </c>
      <c r="I32" s="12">
        <v>100.1</v>
      </c>
      <c r="J32" s="12">
        <v>101.4</v>
      </c>
      <c r="K32" s="12">
        <v>102.5</v>
      </c>
      <c r="L32" s="12">
        <v>101.7</v>
      </c>
      <c r="M32" s="12"/>
      <c r="N32" s="12"/>
      <c r="O32" s="13" t="s">
        <v>182</v>
      </c>
      <c r="P32" s="26"/>
    </row>
    <row r="33" spans="1:16" s="7" customFormat="1" ht="19.5" customHeight="1" thickBot="1">
      <c r="A33" s="14">
        <v>30</v>
      </c>
      <c r="B33" s="16" t="s">
        <v>73</v>
      </c>
      <c r="C33" s="16" t="s">
        <v>47</v>
      </c>
      <c r="D33" s="15" t="s">
        <v>48</v>
      </c>
      <c r="E33" s="19"/>
      <c r="F33" s="19"/>
      <c r="G33" s="19">
        <v>1.5</v>
      </c>
      <c r="H33" s="19">
        <v>-1.2</v>
      </c>
      <c r="I33" s="19">
        <v>0</v>
      </c>
      <c r="J33" s="19">
        <v>1</v>
      </c>
      <c r="K33" s="19">
        <v>1.4</v>
      </c>
      <c r="L33" s="19"/>
      <c r="M33" s="19"/>
      <c r="N33" s="19"/>
      <c r="O33" s="16" t="s">
        <v>182</v>
      </c>
      <c r="P33" s="27"/>
    </row>
    <row r="34" spans="1:16" s="7" customFormat="1" ht="19.5" customHeight="1" thickBot="1">
      <c r="A34" s="9">
        <v>31</v>
      </c>
      <c r="B34" s="11" t="s">
        <v>73</v>
      </c>
      <c r="C34" s="11" t="s">
        <v>49</v>
      </c>
      <c r="D34" s="10" t="s">
        <v>50</v>
      </c>
      <c r="E34" s="12"/>
      <c r="F34" s="12"/>
      <c r="G34" s="12">
        <v>32392</v>
      </c>
      <c r="H34" s="12">
        <v>32312</v>
      </c>
      <c r="I34" s="12">
        <v>32287</v>
      </c>
      <c r="J34" s="12">
        <v>46932</v>
      </c>
      <c r="K34" s="12">
        <v>46932</v>
      </c>
      <c r="L34" s="12">
        <v>38150</v>
      </c>
      <c r="M34" s="12"/>
      <c r="N34" s="12"/>
      <c r="O34" s="13" t="s">
        <v>183</v>
      </c>
      <c r="P34" s="26"/>
    </row>
    <row r="35" spans="1:16" s="7" customFormat="1" ht="19.5" customHeight="1" thickBot="1">
      <c r="A35" s="14">
        <v>32</v>
      </c>
      <c r="B35" s="16" t="s">
        <v>73</v>
      </c>
      <c r="C35" s="16" t="s">
        <v>51</v>
      </c>
      <c r="D35" s="15" t="s">
        <v>50</v>
      </c>
      <c r="E35" s="17"/>
      <c r="F35" s="17"/>
      <c r="G35" s="17">
        <v>19332</v>
      </c>
      <c r="H35" s="17">
        <v>17492</v>
      </c>
      <c r="I35" s="17">
        <v>15828</v>
      </c>
      <c r="J35" s="17">
        <v>25872</v>
      </c>
      <c r="K35" s="17">
        <v>25850</v>
      </c>
      <c r="L35" s="17">
        <v>26552</v>
      </c>
      <c r="M35" s="17"/>
      <c r="N35" s="17"/>
      <c r="O35" s="16" t="s">
        <v>183</v>
      </c>
      <c r="P35" s="27"/>
    </row>
    <row r="36" spans="1:16" s="7" customFormat="1" ht="19.5" customHeight="1" thickBot="1">
      <c r="A36" s="9">
        <v>33</v>
      </c>
      <c r="B36" s="11" t="s">
        <v>73</v>
      </c>
      <c r="C36" s="11" t="s">
        <v>52</v>
      </c>
      <c r="D36" s="10" t="s">
        <v>35</v>
      </c>
      <c r="E36" s="12"/>
      <c r="F36" s="12"/>
      <c r="G36" s="12">
        <v>130337</v>
      </c>
      <c r="H36" s="12">
        <v>132786</v>
      </c>
      <c r="I36" s="12">
        <v>177458</v>
      </c>
      <c r="J36" s="12">
        <v>201595.35</v>
      </c>
      <c r="K36" s="12">
        <v>216930.71</v>
      </c>
      <c r="L36" s="12"/>
      <c r="M36" s="12"/>
      <c r="N36" s="12"/>
      <c r="O36" s="13" t="s">
        <v>184</v>
      </c>
      <c r="P36" s="26"/>
    </row>
    <row r="37" spans="1:16" s="7" customFormat="1" ht="19.5" customHeight="1" thickBot="1">
      <c r="A37" s="14">
        <v>34</v>
      </c>
      <c r="B37" s="16" t="s">
        <v>73</v>
      </c>
      <c r="C37" s="16" t="s">
        <v>53</v>
      </c>
      <c r="D37" s="15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6" t="s">
        <v>184</v>
      </c>
      <c r="P37" s="27"/>
    </row>
    <row r="38" spans="1:16" s="7" customFormat="1" ht="19.5" customHeight="1" thickBot="1">
      <c r="A38" s="9">
        <v>34.1</v>
      </c>
      <c r="B38" s="11" t="s">
        <v>73</v>
      </c>
      <c r="C38" s="11" t="s">
        <v>54</v>
      </c>
      <c r="D38" s="10" t="s">
        <v>25</v>
      </c>
      <c r="E38" s="12"/>
      <c r="F38" s="12"/>
      <c r="G38" s="12">
        <v>10493</v>
      </c>
      <c r="H38" s="12">
        <v>10345</v>
      </c>
      <c r="I38" s="12">
        <v>6576</v>
      </c>
      <c r="J38" s="12">
        <v>5656.4</v>
      </c>
      <c r="K38" s="12">
        <v>4512.47</v>
      </c>
      <c r="L38" s="12"/>
      <c r="M38" s="12"/>
      <c r="N38" s="12"/>
      <c r="O38" s="13" t="s">
        <v>184</v>
      </c>
      <c r="P38" s="26"/>
    </row>
    <row r="39" spans="1:16" s="7" customFormat="1" ht="19.5" customHeight="1" thickBot="1">
      <c r="A39" s="14">
        <v>34.200000000000003</v>
      </c>
      <c r="B39" s="16" t="s">
        <v>73</v>
      </c>
      <c r="C39" s="16" t="s">
        <v>55</v>
      </c>
      <c r="D39" s="15" t="s">
        <v>25</v>
      </c>
      <c r="E39" s="17"/>
      <c r="F39" s="17"/>
      <c r="G39" s="17">
        <v>1951</v>
      </c>
      <c r="H39" s="17">
        <v>668</v>
      </c>
      <c r="I39" s="17">
        <v>1284</v>
      </c>
      <c r="J39" s="17">
        <v>614.65</v>
      </c>
      <c r="K39" s="17">
        <v>842.19</v>
      </c>
      <c r="L39" s="17"/>
      <c r="M39" s="17"/>
      <c r="N39" s="17"/>
      <c r="O39" s="16" t="s">
        <v>184</v>
      </c>
      <c r="P39" s="27"/>
    </row>
    <row r="40" spans="1:16" s="7" customFormat="1" ht="19.5" customHeight="1" thickBot="1">
      <c r="A40" s="9">
        <v>34.299999999999997</v>
      </c>
      <c r="B40" s="11" t="s">
        <v>73</v>
      </c>
      <c r="C40" s="11" t="s">
        <v>56</v>
      </c>
      <c r="D40" s="10" t="s">
        <v>25</v>
      </c>
      <c r="E40" s="12"/>
      <c r="F40" s="12"/>
      <c r="G40" s="12">
        <v>43148</v>
      </c>
      <c r="H40" s="12">
        <v>31771</v>
      </c>
      <c r="I40" s="12">
        <v>31461</v>
      </c>
      <c r="J40" s="12">
        <v>23768.240000000002</v>
      </c>
      <c r="K40" s="12">
        <v>20114.669999999998</v>
      </c>
      <c r="L40" s="12"/>
      <c r="M40" s="12"/>
      <c r="N40" s="12"/>
      <c r="O40" s="13" t="s">
        <v>184</v>
      </c>
      <c r="P40" s="26"/>
    </row>
    <row r="41" spans="1:16" s="7" customFormat="1" ht="19.5" customHeight="1" thickBot="1">
      <c r="A41" s="14">
        <v>34.4</v>
      </c>
      <c r="B41" s="16" t="s">
        <v>73</v>
      </c>
      <c r="C41" s="16" t="s">
        <v>57</v>
      </c>
      <c r="D41" s="15" t="s">
        <v>25</v>
      </c>
      <c r="E41" s="17"/>
      <c r="F41" s="17"/>
      <c r="G41" s="17">
        <v>45827</v>
      </c>
      <c r="H41" s="17">
        <v>66989</v>
      </c>
      <c r="I41" s="17">
        <v>75736</v>
      </c>
      <c r="J41" s="17">
        <v>83819.600000000006</v>
      </c>
      <c r="K41" s="17">
        <v>87712.08</v>
      </c>
      <c r="L41" s="17"/>
      <c r="M41" s="17"/>
      <c r="N41" s="17"/>
      <c r="O41" s="16" t="s">
        <v>184</v>
      </c>
      <c r="P41" s="27"/>
    </row>
    <row r="42" spans="1:16" s="7" customFormat="1" ht="19.5" customHeight="1" thickBot="1">
      <c r="A42" s="9">
        <v>35</v>
      </c>
      <c r="B42" s="11" t="s">
        <v>73</v>
      </c>
      <c r="C42" s="11" t="s">
        <v>58</v>
      </c>
      <c r="D42" s="10" t="s">
        <v>35</v>
      </c>
      <c r="E42" s="12"/>
      <c r="F42" s="12"/>
      <c r="G42" s="12">
        <v>4735217</v>
      </c>
      <c r="H42" s="12">
        <v>5575541</v>
      </c>
      <c r="I42" s="12">
        <v>5803836</v>
      </c>
      <c r="J42" s="12">
        <v>6588822</v>
      </c>
      <c r="K42" s="12">
        <v>6766858</v>
      </c>
      <c r="L42" s="12">
        <v>6838846</v>
      </c>
      <c r="M42" s="12"/>
      <c r="N42" s="12"/>
      <c r="O42" s="13" t="s">
        <v>185</v>
      </c>
      <c r="P42" s="26"/>
    </row>
    <row r="43" spans="1:16" s="7" customFormat="1" ht="19.5" customHeight="1" thickBot="1">
      <c r="A43" s="14">
        <v>36</v>
      </c>
      <c r="B43" s="16" t="s">
        <v>73</v>
      </c>
      <c r="C43" s="16" t="s">
        <v>59</v>
      </c>
      <c r="D43" s="15" t="s">
        <v>75</v>
      </c>
      <c r="E43" s="17"/>
      <c r="F43" s="17"/>
      <c r="G43" s="17">
        <v>4.7</v>
      </c>
      <c r="H43" s="17">
        <v>4.5</v>
      </c>
      <c r="I43" s="17">
        <v>4.5</v>
      </c>
      <c r="J43" s="17">
        <v>4.45</v>
      </c>
      <c r="K43" s="17">
        <v>4.41</v>
      </c>
      <c r="L43" s="17"/>
      <c r="M43" s="17"/>
      <c r="N43" s="17"/>
      <c r="O43" s="16" t="s">
        <v>185</v>
      </c>
      <c r="P43" s="27"/>
    </row>
    <row r="44" spans="1:16" s="7" customFormat="1" ht="19.5" customHeight="1" thickBot="1">
      <c r="A44" s="9">
        <v>37</v>
      </c>
      <c r="B44" s="11" t="s">
        <v>73</v>
      </c>
      <c r="C44" s="11" t="s">
        <v>60</v>
      </c>
      <c r="D44" s="10" t="s">
        <v>61</v>
      </c>
      <c r="E44" s="12"/>
      <c r="F44" s="12"/>
      <c r="G44" s="12">
        <v>4235.04</v>
      </c>
      <c r="H44" s="12">
        <v>4380.97</v>
      </c>
      <c r="I44" s="12">
        <v>4734.13</v>
      </c>
      <c r="J44" s="12">
        <v>5034.17</v>
      </c>
      <c r="K44" s="12">
        <v>5386.11</v>
      </c>
      <c r="L44" s="12"/>
      <c r="M44" s="12"/>
      <c r="N44" s="12"/>
      <c r="O44" s="13" t="s">
        <v>185</v>
      </c>
      <c r="P44" s="26"/>
    </row>
    <row r="45" spans="1:16" s="7" customFormat="1" ht="19.5" customHeight="1" thickBot="1">
      <c r="A45" s="14">
        <v>38</v>
      </c>
      <c r="B45" s="16" t="s">
        <v>73</v>
      </c>
      <c r="C45" s="16" t="s">
        <v>62</v>
      </c>
      <c r="D45" s="15" t="s">
        <v>5</v>
      </c>
      <c r="E45" s="17"/>
      <c r="F45" s="17"/>
      <c r="G45" s="17">
        <v>67906.8</v>
      </c>
      <c r="H45" s="17">
        <v>78335.8</v>
      </c>
      <c r="I45" s="17">
        <v>88493.8</v>
      </c>
      <c r="J45" s="17">
        <v>105029.06</v>
      </c>
      <c r="K45" s="17">
        <v>115176.7</v>
      </c>
      <c r="L45" s="17">
        <v>119419.4</v>
      </c>
      <c r="M45" s="17"/>
      <c r="N45" s="17"/>
      <c r="O45" s="16" t="s">
        <v>185</v>
      </c>
      <c r="P45" s="27"/>
    </row>
    <row r="46" spans="1:16" s="7" customFormat="1" ht="19.5" customHeight="1" thickBot="1">
      <c r="A46" s="9">
        <v>39</v>
      </c>
      <c r="B46" s="11" t="s">
        <v>73</v>
      </c>
      <c r="C46" s="11" t="s">
        <v>63</v>
      </c>
      <c r="D46" s="10" t="s">
        <v>29</v>
      </c>
      <c r="E46" s="12"/>
      <c r="F46" s="12"/>
      <c r="G46" s="12">
        <v>27396</v>
      </c>
      <c r="H46" s="12">
        <v>26402</v>
      </c>
      <c r="I46" s="12">
        <v>27287</v>
      </c>
      <c r="J46" s="12">
        <v>27995</v>
      </c>
      <c r="K46" s="12">
        <v>28378</v>
      </c>
      <c r="L46" s="12"/>
      <c r="M46" s="12"/>
      <c r="N46" s="12"/>
      <c r="O46" s="13" t="s">
        <v>186</v>
      </c>
      <c r="P46" s="26"/>
    </row>
    <row r="47" spans="1:16" s="7" customFormat="1" ht="19.5" customHeight="1" thickBot="1">
      <c r="A47" s="14">
        <v>40</v>
      </c>
      <c r="B47" s="16" t="s">
        <v>73</v>
      </c>
      <c r="C47" s="16" t="s">
        <v>64</v>
      </c>
      <c r="D47" s="15" t="s">
        <v>29</v>
      </c>
      <c r="E47" s="17"/>
      <c r="F47" s="17"/>
      <c r="G47" s="17">
        <v>38906</v>
      </c>
      <c r="H47" s="17">
        <v>39726</v>
      </c>
      <c r="I47" s="17">
        <v>40592</v>
      </c>
      <c r="J47" s="17">
        <v>40603</v>
      </c>
      <c r="K47" s="17">
        <v>44416</v>
      </c>
      <c r="L47" s="17"/>
      <c r="M47" s="17"/>
      <c r="N47" s="17"/>
      <c r="O47" s="16" t="s">
        <v>186</v>
      </c>
      <c r="P47" s="27"/>
    </row>
    <row r="48" spans="1:16" s="7" customFormat="1" ht="19.5" customHeight="1" thickBot="1">
      <c r="A48" s="9">
        <v>41</v>
      </c>
      <c r="B48" s="11" t="s">
        <v>73</v>
      </c>
      <c r="C48" s="11" t="s">
        <v>65</v>
      </c>
      <c r="D48" s="10" t="s">
        <v>32</v>
      </c>
      <c r="E48" s="12"/>
      <c r="F48" s="12"/>
      <c r="G48" s="12">
        <v>74</v>
      </c>
      <c r="H48" s="12">
        <v>74</v>
      </c>
      <c r="I48" s="12">
        <v>49</v>
      </c>
      <c r="J48" s="12">
        <v>47</v>
      </c>
      <c r="K48" s="12">
        <v>67</v>
      </c>
      <c r="L48" s="12">
        <v>67</v>
      </c>
      <c r="M48" s="12"/>
      <c r="N48" s="12"/>
      <c r="O48" s="13" t="s">
        <v>187</v>
      </c>
      <c r="P48" s="26"/>
    </row>
    <row r="49" spans="1:16" s="7" customFormat="1" ht="19.5" customHeight="1" thickBot="1">
      <c r="A49" s="14">
        <v>42</v>
      </c>
      <c r="B49" s="16" t="s">
        <v>73</v>
      </c>
      <c r="C49" s="16" t="s">
        <v>66</v>
      </c>
      <c r="D49" s="15" t="s">
        <v>32</v>
      </c>
      <c r="E49" s="17"/>
      <c r="F49" s="17"/>
      <c r="G49" s="17">
        <v>21</v>
      </c>
      <c r="H49" s="17">
        <v>21</v>
      </c>
      <c r="I49" s="17">
        <v>15</v>
      </c>
      <c r="J49" s="17">
        <v>18</v>
      </c>
      <c r="K49" s="17">
        <v>22</v>
      </c>
      <c r="L49" s="17">
        <v>18</v>
      </c>
      <c r="M49" s="17"/>
      <c r="N49" s="17"/>
      <c r="O49" s="16" t="s">
        <v>187</v>
      </c>
      <c r="P49" s="27"/>
    </row>
    <row r="50" spans="1:16" s="7" customFormat="1" ht="19.5" customHeight="1" thickBot="1">
      <c r="A50" s="9">
        <v>43</v>
      </c>
      <c r="B50" s="11" t="s">
        <v>73</v>
      </c>
      <c r="C50" s="11" t="s">
        <v>67</v>
      </c>
      <c r="D50" s="10" t="s">
        <v>29</v>
      </c>
      <c r="E50" s="12"/>
      <c r="F50" s="12"/>
      <c r="G50" s="12">
        <v>3168791304.6999998</v>
      </c>
      <c r="H50" s="12">
        <v>3447234859.8000002</v>
      </c>
      <c r="I50" s="12">
        <v>2083411271</v>
      </c>
      <c r="J50" s="12">
        <v>2210033564</v>
      </c>
      <c r="K50" s="12">
        <v>2491485693.9000001</v>
      </c>
      <c r="L50" s="12">
        <v>2506570.2999999998</v>
      </c>
      <c r="M50" s="12"/>
      <c r="N50" s="12"/>
      <c r="O50" s="13" t="s">
        <v>188</v>
      </c>
      <c r="P50" s="26"/>
    </row>
    <row r="51" spans="1:16" s="7" customFormat="1" ht="19.5" customHeight="1" thickBot="1">
      <c r="A51" s="14">
        <v>44</v>
      </c>
      <c r="B51" s="16" t="s">
        <v>73</v>
      </c>
      <c r="C51" s="16" t="s">
        <v>68</v>
      </c>
      <c r="D51" s="15" t="s">
        <v>29</v>
      </c>
      <c r="E51" s="17"/>
      <c r="F51" s="17"/>
      <c r="G51" s="17">
        <v>2548813635.6999998</v>
      </c>
      <c r="H51" s="17">
        <v>2391380884.0999999</v>
      </c>
      <c r="I51" s="17">
        <v>1406752048</v>
      </c>
      <c r="J51" s="17">
        <v>1701014352</v>
      </c>
      <c r="K51" s="17">
        <v>1885421705.3</v>
      </c>
      <c r="L51" s="17">
        <v>1919035.3</v>
      </c>
      <c r="M51" s="17"/>
      <c r="N51" s="17"/>
      <c r="O51" s="16" t="s">
        <v>188</v>
      </c>
      <c r="P51" s="27"/>
    </row>
    <row r="52" spans="1:16" s="7" customFormat="1" ht="19.5" customHeight="1" thickBot="1">
      <c r="A52" s="9">
        <v>45</v>
      </c>
      <c r="B52" s="11" t="s">
        <v>73</v>
      </c>
      <c r="C52" s="11" t="s">
        <v>69</v>
      </c>
      <c r="D52" s="10" t="s">
        <v>29</v>
      </c>
      <c r="E52" s="12"/>
      <c r="F52" s="12"/>
      <c r="G52" s="12">
        <v>2352770074.3000002</v>
      </c>
      <c r="H52" s="12">
        <v>1796498662.4000001</v>
      </c>
      <c r="I52" s="12">
        <v>1486040000</v>
      </c>
      <c r="J52" s="12">
        <v>1495383000</v>
      </c>
      <c r="K52" s="12">
        <v>1432469000</v>
      </c>
      <c r="L52" s="12">
        <v>1332668421.8499999</v>
      </c>
      <c r="M52" s="12"/>
      <c r="N52" s="12"/>
      <c r="O52" s="13" t="s">
        <v>193</v>
      </c>
      <c r="P52" s="26"/>
    </row>
    <row r="53" spans="1:16" s="7" customFormat="1" ht="19.5" customHeight="1" thickBot="1">
      <c r="A53" s="14">
        <v>46</v>
      </c>
      <c r="B53" s="16" t="s">
        <v>73</v>
      </c>
      <c r="C53" s="16" t="s">
        <v>70</v>
      </c>
      <c r="D53" s="15" t="s">
        <v>29</v>
      </c>
      <c r="E53" s="17"/>
      <c r="F53" s="17"/>
      <c r="G53" s="17">
        <v>7223190.7999999998</v>
      </c>
      <c r="H53" s="17">
        <v>155295891.40000001</v>
      </c>
      <c r="I53" s="17">
        <v>57240445</v>
      </c>
      <c r="J53" s="17">
        <v>39642371.619999997</v>
      </c>
      <c r="K53" s="17">
        <v>21977929.690000001</v>
      </c>
      <c r="L53" s="17">
        <v>22866686.940000001</v>
      </c>
      <c r="M53" s="17"/>
      <c r="N53" s="17"/>
      <c r="O53" s="16" t="s">
        <v>194</v>
      </c>
      <c r="P53" s="27"/>
    </row>
    <row r="54" spans="1:16" s="7" customFormat="1" ht="19.5" customHeight="1" thickBot="1">
      <c r="A54" s="9">
        <v>47</v>
      </c>
      <c r="B54" s="11" t="s">
        <v>73</v>
      </c>
      <c r="C54" s="11" t="s">
        <v>71</v>
      </c>
      <c r="D54" s="10" t="s">
        <v>37</v>
      </c>
      <c r="E54" s="12"/>
      <c r="F54" s="12"/>
      <c r="G54" s="12">
        <v>288</v>
      </c>
      <c r="H54" s="12">
        <v>309</v>
      </c>
      <c r="I54" s="12">
        <v>334</v>
      </c>
      <c r="J54" s="12">
        <v>463</v>
      </c>
      <c r="K54" s="12">
        <v>386</v>
      </c>
      <c r="L54" s="12">
        <v>302</v>
      </c>
      <c r="M54" s="12"/>
      <c r="N54" s="12"/>
      <c r="O54" s="13" t="s">
        <v>195</v>
      </c>
      <c r="P54" s="26"/>
    </row>
    <row r="55" spans="1:16" s="7" customFormat="1" ht="19.5" customHeight="1" thickBot="1">
      <c r="A55" s="14">
        <v>48</v>
      </c>
      <c r="B55" s="16" t="s">
        <v>73</v>
      </c>
      <c r="C55" s="16" t="s">
        <v>72</v>
      </c>
      <c r="D55" s="15" t="s">
        <v>29</v>
      </c>
      <c r="E55" s="17"/>
      <c r="F55" s="17"/>
      <c r="G55" s="17">
        <v>858020500</v>
      </c>
      <c r="H55" s="17">
        <v>657900000</v>
      </c>
      <c r="I55" s="17">
        <v>707770</v>
      </c>
      <c r="J55" s="17">
        <v>1100860</v>
      </c>
      <c r="K55" s="17">
        <v>979994</v>
      </c>
      <c r="L55" s="17">
        <v>1288500000</v>
      </c>
      <c r="M55" s="17"/>
      <c r="N55" s="17"/>
      <c r="O55" s="16" t="s">
        <v>195</v>
      </c>
      <c r="P55" s="27"/>
    </row>
    <row r="56" spans="1:16" s="7" customFormat="1" ht="19.5" customHeight="1" thickBot="1">
      <c r="A56" s="9">
        <v>1</v>
      </c>
      <c r="B56" s="11" t="s">
        <v>150</v>
      </c>
      <c r="C56" s="11" t="s">
        <v>76</v>
      </c>
      <c r="D56" s="10" t="s">
        <v>35</v>
      </c>
      <c r="E56" s="12"/>
      <c r="F56" s="12"/>
      <c r="G56" s="12">
        <v>456811</v>
      </c>
      <c r="H56" s="12">
        <v>462101</v>
      </c>
      <c r="I56" s="12">
        <v>465931</v>
      </c>
      <c r="J56" s="12">
        <v>469769</v>
      </c>
      <c r="K56" s="12">
        <v>473592</v>
      </c>
      <c r="L56" s="12">
        <v>476739</v>
      </c>
      <c r="M56" s="12"/>
      <c r="N56" s="12"/>
      <c r="O56" s="13" t="s">
        <v>196</v>
      </c>
      <c r="P56" s="26"/>
    </row>
    <row r="57" spans="1:16" s="7" customFormat="1" ht="19.5" customHeight="1" thickBot="1">
      <c r="A57" s="14">
        <v>2</v>
      </c>
      <c r="B57" s="16" t="s">
        <v>150</v>
      </c>
      <c r="C57" s="16" t="s">
        <v>77</v>
      </c>
      <c r="D57" s="15" t="s">
        <v>35</v>
      </c>
      <c r="E57" s="17"/>
      <c r="F57" s="17"/>
      <c r="G57" s="17">
        <v>109074</v>
      </c>
      <c r="H57" s="17">
        <v>109012</v>
      </c>
      <c r="I57" s="17">
        <v>108565</v>
      </c>
      <c r="J57" s="17">
        <v>102023</v>
      </c>
      <c r="K57" s="17">
        <v>109070</v>
      </c>
      <c r="L57" s="17">
        <v>105792</v>
      </c>
      <c r="M57" s="17"/>
      <c r="N57" s="17"/>
      <c r="O57" s="16" t="s">
        <v>196</v>
      </c>
      <c r="P57" s="27"/>
    </row>
    <row r="58" spans="1:16" s="7" customFormat="1" ht="19.5" customHeight="1" thickBot="1">
      <c r="A58" s="9">
        <v>3</v>
      </c>
      <c r="B58" s="11" t="s">
        <v>150</v>
      </c>
      <c r="C58" s="11" t="s">
        <v>78</v>
      </c>
      <c r="D58" s="10" t="s">
        <v>35</v>
      </c>
      <c r="E58" s="12"/>
      <c r="F58" s="12"/>
      <c r="G58" s="12">
        <v>298430</v>
      </c>
      <c r="H58" s="12">
        <v>301499</v>
      </c>
      <c r="I58" s="12">
        <v>304051</v>
      </c>
      <c r="J58" s="12">
        <v>305824</v>
      </c>
      <c r="K58" s="12">
        <v>307218</v>
      </c>
      <c r="L58" s="12">
        <v>309686</v>
      </c>
      <c r="M58" s="12"/>
      <c r="N58" s="12"/>
      <c r="O58" s="13" t="s">
        <v>196</v>
      </c>
      <c r="P58" s="26"/>
    </row>
    <row r="59" spans="1:16" s="7" customFormat="1" ht="19.5" customHeight="1" thickBot="1">
      <c r="A59" s="14">
        <v>4</v>
      </c>
      <c r="B59" s="16" t="s">
        <v>150</v>
      </c>
      <c r="C59" s="16" t="s">
        <v>79</v>
      </c>
      <c r="D59" s="15" t="s">
        <v>35</v>
      </c>
      <c r="E59" s="17"/>
      <c r="F59" s="17"/>
      <c r="G59" s="17">
        <v>45801</v>
      </c>
      <c r="H59" s="17">
        <v>47376</v>
      </c>
      <c r="I59" s="17">
        <v>49071</v>
      </c>
      <c r="J59" s="17">
        <v>51323</v>
      </c>
      <c r="K59" s="17">
        <v>52139</v>
      </c>
      <c r="L59" s="17">
        <v>56627</v>
      </c>
      <c r="M59" s="17"/>
      <c r="N59" s="17"/>
      <c r="O59" s="16" t="s">
        <v>196</v>
      </c>
      <c r="P59" s="27"/>
    </row>
    <row r="60" spans="1:16" s="7" customFormat="1" ht="19.5" customHeight="1" thickBot="1">
      <c r="A60" s="9">
        <v>5</v>
      </c>
      <c r="B60" s="11" t="s">
        <v>150</v>
      </c>
      <c r="C60" s="11" t="s">
        <v>80</v>
      </c>
      <c r="D60" s="10" t="s">
        <v>48</v>
      </c>
      <c r="E60" s="18"/>
      <c r="F60" s="18"/>
      <c r="G60" s="18">
        <v>1.3</v>
      </c>
      <c r="H60" s="18">
        <v>1.2</v>
      </c>
      <c r="I60" s="18">
        <v>0.8</v>
      </c>
      <c r="J60" s="18">
        <v>0.8</v>
      </c>
      <c r="K60" s="18">
        <v>0.9</v>
      </c>
      <c r="L60" s="36">
        <v>1</v>
      </c>
      <c r="M60" s="18"/>
      <c r="N60" s="18"/>
      <c r="O60" s="13" t="s">
        <v>196</v>
      </c>
      <c r="P60" s="26"/>
    </row>
    <row r="61" spans="1:16" s="7" customFormat="1" ht="19.5" customHeight="1" thickBot="1">
      <c r="A61" s="14">
        <v>6</v>
      </c>
      <c r="B61" s="16" t="s">
        <v>150</v>
      </c>
      <c r="C61" s="16" t="s">
        <v>81</v>
      </c>
      <c r="D61" s="15" t="s">
        <v>82</v>
      </c>
      <c r="E61" s="17"/>
      <c r="F61" s="17"/>
      <c r="G61" s="17">
        <v>96.6</v>
      </c>
      <c r="H61" s="17">
        <v>98.14</v>
      </c>
      <c r="I61" s="17">
        <v>99</v>
      </c>
      <c r="J61" s="17">
        <v>99.8</v>
      </c>
      <c r="K61" s="17">
        <v>99.9</v>
      </c>
      <c r="L61" s="35">
        <v>102</v>
      </c>
      <c r="M61" s="17"/>
      <c r="N61" s="17"/>
      <c r="O61" s="16" t="s">
        <v>196</v>
      </c>
      <c r="P61" s="27"/>
    </row>
    <row r="62" spans="1:16" s="7" customFormat="1" ht="19.5" customHeight="1" thickBot="1">
      <c r="A62" s="9">
        <v>7</v>
      </c>
      <c r="B62" s="11" t="s">
        <v>150</v>
      </c>
      <c r="C62" s="11" t="s">
        <v>83</v>
      </c>
      <c r="D62" s="10" t="s">
        <v>84</v>
      </c>
      <c r="E62" s="12"/>
      <c r="F62" s="12"/>
      <c r="G62" s="12">
        <v>167678</v>
      </c>
      <c r="H62" s="12">
        <v>172459</v>
      </c>
      <c r="I62" s="12">
        <v>177192</v>
      </c>
      <c r="J62" s="12">
        <v>181426</v>
      </c>
      <c r="K62" s="12">
        <v>181367</v>
      </c>
      <c r="L62" s="12">
        <v>189510</v>
      </c>
      <c r="M62" s="12"/>
      <c r="N62" s="12"/>
      <c r="O62" s="13" t="s">
        <v>196</v>
      </c>
      <c r="P62" s="26"/>
    </row>
    <row r="63" spans="1:16" s="7" customFormat="1" ht="19.5" customHeight="1" thickBot="1">
      <c r="A63" s="14">
        <v>8</v>
      </c>
      <c r="B63" s="16" t="s">
        <v>150</v>
      </c>
      <c r="C63" s="16" t="s">
        <v>85</v>
      </c>
      <c r="D63" s="15" t="s">
        <v>48</v>
      </c>
      <c r="E63" s="19"/>
      <c r="F63" s="19"/>
      <c r="G63" s="19">
        <v>15.1</v>
      </c>
      <c r="H63" s="19">
        <v>14</v>
      </c>
      <c r="I63" s="19">
        <v>14</v>
      </c>
      <c r="J63" s="19">
        <v>13.27</v>
      </c>
      <c r="K63" s="19">
        <v>11.67</v>
      </c>
      <c r="L63" s="19">
        <v>11.78</v>
      </c>
      <c r="M63" s="19"/>
      <c r="N63" s="19"/>
      <c r="O63" s="16" t="s">
        <v>192</v>
      </c>
      <c r="P63" s="27"/>
    </row>
    <row r="64" spans="1:16" s="7" customFormat="1" ht="19.5" customHeight="1" thickBot="1">
      <c r="A64" s="9">
        <v>9</v>
      </c>
      <c r="B64" s="11" t="s">
        <v>150</v>
      </c>
      <c r="C64" s="11" t="s">
        <v>86</v>
      </c>
      <c r="D64" s="10" t="s">
        <v>87</v>
      </c>
      <c r="E64" s="12"/>
      <c r="F64" s="12"/>
      <c r="G64" s="12">
        <v>2187</v>
      </c>
      <c r="H64" s="12">
        <v>2230</v>
      </c>
      <c r="I64" s="12">
        <v>2100</v>
      </c>
      <c r="J64" s="12">
        <v>2011</v>
      </c>
      <c r="K64" s="12">
        <v>1878</v>
      </c>
      <c r="L64" s="12">
        <v>2196</v>
      </c>
      <c r="M64" s="12"/>
      <c r="N64" s="12"/>
      <c r="O64" s="13" t="s">
        <v>207</v>
      </c>
      <c r="P64" s="26"/>
    </row>
    <row r="65" spans="1:16" s="7" customFormat="1" ht="19.5" customHeight="1" thickBot="1">
      <c r="A65" s="14">
        <v>10</v>
      </c>
      <c r="B65" s="16" t="s">
        <v>150</v>
      </c>
      <c r="C65" s="16" t="s">
        <v>88</v>
      </c>
      <c r="D65" s="15" t="s">
        <v>87</v>
      </c>
      <c r="E65" s="17"/>
      <c r="F65" s="17"/>
      <c r="G65" s="17">
        <v>662</v>
      </c>
      <c r="H65" s="17">
        <v>666</v>
      </c>
      <c r="I65" s="17">
        <v>711</v>
      </c>
      <c r="J65" s="17">
        <v>758</v>
      </c>
      <c r="K65" s="17">
        <v>748</v>
      </c>
      <c r="L65" s="17">
        <v>854</v>
      </c>
      <c r="M65" s="17"/>
      <c r="N65" s="17"/>
      <c r="O65" s="16" t="s">
        <v>207</v>
      </c>
      <c r="P65" s="27"/>
    </row>
    <row r="66" spans="1:16" s="7" customFormat="1" ht="19.5" customHeight="1" thickBot="1">
      <c r="A66" s="9">
        <v>11</v>
      </c>
      <c r="B66" s="11" t="s">
        <v>150</v>
      </c>
      <c r="C66" s="11" t="s">
        <v>89</v>
      </c>
      <c r="D66" s="10" t="s">
        <v>48</v>
      </c>
      <c r="E66" s="18"/>
      <c r="F66" s="18"/>
      <c r="G66" s="36">
        <v>76.900000000000006</v>
      </c>
      <c r="H66" s="36">
        <v>78.400000000000006</v>
      </c>
      <c r="I66" s="36">
        <v>80.5</v>
      </c>
      <c r="J66" s="36">
        <v>74.2</v>
      </c>
      <c r="K66" s="36">
        <v>75.099999999999994</v>
      </c>
      <c r="L66" s="18">
        <v>80.22</v>
      </c>
      <c r="M66" s="18"/>
      <c r="N66" s="18"/>
      <c r="O66" s="13" t="s">
        <v>201</v>
      </c>
      <c r="P66" s="26"/>
    </row>
    <row r="67" spans="1:16" s="7" customFormat="1" ht="19.5" customHeight="1" thickBot="1">
      <c r="A67" s="14">
        <v>12</v>
      </c>
      <c r="B67" s="16" t="s">
        <v>150</v>
      </c>
      <c r="C67" s="16" t="s">
        <v>90</v>
      </c>
      <c r="D67" s="15" t="s">
        <v>48</v>
      </c>
      <c r="E67" s="19"/>
      <c r="F67" s="19"/>
      <c r="G67" s="35">
        <v>97.9</v>
      </c>
      <c r="H67" s="35">
        <v>98</v>
      </c>
      <c r="I67" s="35">
        <v>98</v>
      </c>
      <c r="J67" s="35">
        <v>98.6</v>
      </c>
      <c r="K67" s="35">
        <v>98.55</v>
      </c>
      <c r="L67" s="39">
        <v>98.2</v>
      </c>
      <c r="M67" s="19"/>
      <c r="N67" s="19"/>
      <c r="O67" s="16" t="s">
        <v>201</v>
      </c>
      <c r="P67" s="27"/>
    </row>
    <row r="68" spans="1:16" s="7" customFormat="1" ht="19.5" customHeight="1" thickBot="1">
      <c r="A68" s="9">
        <v>13</v>
      </c>
      <c r="B68" s="11" t="s">
        <v>150</v>
      </c>
      <c r="C68" s="11" t="s">
        <v>91</v>
      </c>
      <c r="D68" s="10" t="s">
        <v>48</v>
      </c>
      <c r="E68" s="18"/>
      <c r="F68" s="18"/>
      <c r="G68" s="18">
        <v>2.1</v>
      </c>
      <c r="H68" s="18">
        <v>2</v>
      </c>
      <c r="I68" s="18">
        <v>2</v>
      </c>
      <c r="J68" s="18">
        <v>1.4</v>
      </c>
      <c r="K68" s="18">
        <v>1.4</v>
      </c>
      <c r="L68" s="18">
        <v>1.8</v>
      </c>
      <c r="M68" s="18"/>
      <c r="N68" s="18"/>
      <c r="O68" s="13" t="s">
        <v>201</v>
      </c>
      <c r="P68" s="26"/>
    </row>
    <row r="69" spans="1:16" s="7" customFormat="1" ht="19.5" customHeight="1" thickBot="1">
      <c r="A69" s="14">
        <v>14</v>
      </c>
      <c r="B69" s="16" t="s">
        <v>150</v>
      </c>
      <c r="C69" s="16" t="s">
        <v>92</v>
      </c>
      <c r="D69" s="15" t="s">
        <v>93</v>
      </c>
      <c r="E69" s="17"/>
      <c r="F69" s="17"/>
      <c r="G69" s="17">
        <v>300</v>
      </c>
      <c r="H69" s="17">
        <v>300</v>
      </c>
      <c r="I69" s="17">
        <v>300</v>
      </c>
      <c r="J69" s="17">
        <v>308</v>
      </c>
      <c r="K69" s="17">
        <v>320</v>
      </c>
      <c r="L69" s="17">
        <v>325</v>
      </c>
      <c r="M69" s="17"/>
      <c r="N69" s="17"/>
      <c r="O69" s="16" t="s">
        <v>208</v>
      </c>
      <c r="P69" s="27"/>
    </row>
    <row r="70" spans="1:16" s="7" customFormat="1" ht="19.5" customHeight="1" thickBot="1">
      <c r="A70" s="9">
        <v>15</v>
      </c>
      <c r="B70" s="11" t="s">
        <v>150</v>
      </c>
      <c r="C70" s="11" t="s">
        <v>94</v>
      </c>
      <c r="D70" s="10" t="s">
        <v>35</v>
      </c>
      <c r="E70" s="12"/>
      <c r="F70" s="12"/>
      <c r="G70" s="12">
        <v>16907</v>
      </c>
      <c r="H70" s="12">
        <v>15240</v>
      </c>
      <c r="I70" s="12">
        <v>19138</v>
      </c>
      <c r="J70" s="30"/>
      <c r="K70" s="12"/>
      <c r="L70" s="12"/>
      <c r="M70" s="12"/>
      <c r="N70" s="12"/>
      <c r="O70" s="13" t="s">
        <v>184</v>
      </c>
      <c r="P70" s="26"/>
    </row>
    <row r="71" spans="1:16" s="7" customFormat="1" ht="19.5" customHeight="1" thickBot="1">
      <c r="A71" s="14">
        <v>16</v>
      </c>
      <c r="B71" s="16" t="s">
        <v>150</v>
      </c>
      <c r="C71" s="16" t="s">
        <v>95</v>
      </c>
      <c r="D71" s="15" t="s">
        <v>48</v>
      </c>
      <c r="E71" s="19"/>
      <c r="F71" s="19"/>
      <c r="G71" s="19" t="s">
        <v>45</v>
      </c>
      <c r="H71" s="19" t="s">
        <v>45</v>
      </c>
      <c r="I71" s="28">
        <v>95.61</v>
      </c>
      <c r="J71" s="31"/>
      <c r="K71" s="29"/>
      <c r="L71" s="19"/>
      <c r="M71" s="19"/>
      <c r="N71" s="19"/>
      <c r="O71" s="16" t="s">
        <v>198</v>
      </c>
      <c r="P71" s="27" t="s">
        <v>96</v>
      </c>
    </row>
    <row r="72" spans="1:16" s="7" customFormat="1" ht="19.5" customHeight="1" thickBot="1">
      <c r="A72" s="9">
        <v>17</v>
      </c>
      <c r="B72" s="11" t="s">
        <v>150</v>
      </c>
      <c r="C72" s="11" t="s">
        <v>97</v>
      </c>
      <c r="D72" s="10" t="s">
        <v>48</v>
      </c>
      <c r="E72" s="18"/>
      <c r="F72" s="18"/>
      <c r="G72" s="18">
        <v>32.4</v>
      </c>
      <c r="H72" s="18">
        <v>29</v>
      </c>
      <c r="I72" s="18">
        <v>34.200000000000003</v>
      </c>
      <c r="J72" s="18">
        <v>34.200000000000003</v>
      </c>
      <c r="K72" s="18">
        <v>34.200000000000003</v>
      </c>
      <c r="L72" s="18"/>
      <c r="M72" s="18"/>
      <c r="N72" s="18"/>
      <c r="O72" s="13" t="s">
        <v>197</v>
      </c>
      <c r="P72" s="26"/>
    </row>
    <row r="73" spans="1:16" s="7" customFormat="1" ht="19.5" customHeight="1" thickBot="1">
      <c r="A73" s="14">
        <v>18</v>
      </c>
      <c r="B73" s="16" t="s">
        <v>150</v>
      </c>
      <c r="C73" s="16" t="s">
        <v>98</v>
      </c>
      <c r="D73" s="15" t="s">
        <v>48</v>
      </c>
      <c r="E73" s="19"/>
      <c r="F73" s="19"/>
      <c r="G73" s="19">
        <v>14.8</v>
      </c>
      <c r="H73" s="19">
        <v>18</v>
      </c>
      <c r="I73" s="19">
        <v>17.399999999999999</v>
      </c>
      <c r="J73" s="19">
        <v>17.399999999999999</v>
      </c>
      <c r="K73" s="19">
        <v>17.399999999999999</v>
      </c>
      <c r="L73" s="19"/>
      <c r="M73" s="19"/>
      <c r="N73" s="19"/>
      <c r="O73" s="34" t="s">
        <v>197</v>
      </c>
      <c r="P73" s="27"/>
    </row>
    <row r="74" spans="1:16" s="7" customFormat="1" ht="19.5" customHeight="1" thickBot="1">
      <c r="A74" s="9">
        <v>19</v>
      </c>
      <c r="B74" s="11" t="s">
        <v>150</v>
      </c>
      <c r="C74" s="11" t="s">
        <v>99</v>
      </c>
      <c r="D74" s="10" t="s">
        <v>48</v>
      </c>
      <c r="E74" s="18"/>
      <c r="F74" s="18"/>
      <c r="G74" s="18">
        <v>11.9</v>
      </c>
      <c r="H74" s="18">
        <v>33</v>
      </c>
      <c r="I74" s="18">
        <v>16.899999999999999</v>
      </c>
      <c r="J74" s="18">
        <v>16.899999999999999</v>
      </c>
      <c r="K74" s="18">
        <v>16.899999999999999</v>
      </c>
      <c r="L74" s="18"/>
      <c r="M74" s="18"/>
      <c r="N74" s="18"/>
      <c r="O74" s="13" t="s">
        <v>197</v>
      </c>
      <c r="P74" s="26"/>
    </row>
    <row r="75" spans="1:16" s="7" customFormat="1" ht="19.5" customHeight="1" thickBot="1">
      <c r="A75" s="14">
        <v>20</v>
      </c>
      <c r="B75" s="16" t="s">
        <v>150</v>
      </c>
      <c r="C75" s="16" t="s">
        <v>100</v>
      </c>
      <c r="D75" s="15" t="s">
        <v>35</v>
      </c>
      <c r="E75" s="17">
        <v>113</v>
      </c>
      <c r="F75" s="17">
        <v>270</v>
      </c>
      <c r="G75" s="17">
        <v>204</v>
      </c>
      <c r="H75" s="17">
        <v>252</v>
      </c>
      <c r="I75" s="17">
        <v>198</v>
      </c>
      <c r="J75" s="17">
        <v>183</v>
      </c>
      <c r="K75" s="17">
        <v>473</v>
      </c>
      <c r="L75" s="17">
        <v>469</v>
      </c>
      <c r="M75" s="17"/>
      <c r="N75" s="17"/>
      <c r="O75" s="34" t="s">
        <v>189</v>
      </c>
      <c r="P75" s="27"/>
    </row>
    <row r="76" spans="1:16" s="7" customFormat="1" ht="19.5" customHeight="1" thickBot="1">
      <c r="A76" s="9">
        <v>21</v>
      </c>
      <c r="B76" s="11" t="s">
        <v>150</v>
      </c>
      <c r="C76" s="11" t="s">
        <v>101</v>
      </c>
      <c r="D76" s="10" t="s">
        <v>35</v>
      </c>
      <c r="E76" s="12"/>
      <c r="F76" s="12"/>
      <c r="G76" s="12">
        <v>3191</v>
      </c>
      <c r="H76" s="12">
        <v>4623</v>
      </c>
      <c r="I76" s="12">
        <v>4956</v>
      </c>
      <c r="J76" s="12">
        <v>4467</v>
      </c>
      <c r="K76" s="12">
        <v>4961</v>
      </c>
      <c r="L76" s="12">
        <v>5554</v>
      </c>
      <c r="M76" s="12"/>
      <c r="N76" s="12"/>
      <c r="O76" s="13" t="s">
        <v>190</v>
      </c>
      <c r="P76" s="26"/>
    </row>
    <row r="77" spans="1:16" s="7" customFormat="1" ht="19.5" customHeight="1" thickBot="1">
      <c r="A77" s="14">
        <v>22</v>
      </c>
      <c r="B77" s="16" t="s">
        <v>150</v>
      </c>
      <c r="C77" s="16" t="s">
        <v>102</v>
      </c>
      <c r="D77" s="15" t="s">
        <v>35</v>
      </c>
      <c r="E77" s="17"/>
      <c r="F77" s="17"/>
      <c r="G77" s="17">
        <v>147</v>
      </c>
      <c r="H77" s="17">
        <v>236</v>
      </c>
      <c r="I77" s="17">
        <v>262</v>
      </c>
      <c r="J77" s="17">
        <v>350</v>
      </c>
      <c r="K77" s="17">
        <v>254</v>
      </c>
      <c r="L77" s="17">
        <v>879</v>
      </c>
      <c r="M77" s="17"/>
      <c r="N77" s="17"/>
      <c r="O77" s="13" t="s">
        <v>190</v>
      </c>
      <c r="P77" s="27"/>
    </row>
    <row r="78" spans="1:16" s="7" customFormat="1" ht="19.5" customHeight="1" thickBot="1">
      <c r="A78" s="9">
        <v>23</v>
      </c>
      <c r="B78" s="11" t="s">
        <v>150</v>
      </c>
      <c r="C78" s="11" t="s">
        <v>103</v>
      </c>
      <c r="D78" s="10" t="s">
        <v>35</v>
      </c>
      <c r="E78" s="12"/>
      <c r="F78" s="12"/>
      <c r="G78" s="12">
        <v>11736</v>
      </c>
      <c r="H78" s="12">
        <v>10278</v>
      </c>
      <c r="I78" s="12">
        <v>9646</v>
      </c>
      <c r="J78" s="12">
        <v>20949</v>
      </c>
      <c r="K78" s="12">
        <v>19134</v>
      </c>
      <c r="L78" s="12">
        <v>25414</v>
      </c>
      <c r="M78" s="12"/>
      <c r="N78" s="12"/>
      <c r="O78" s="13" t="s">
        <v>189</v>
      </c>
      <c r="P78" s="26"/>
    </row>
    <row r="79" spans="1:16" s="7" customFormat="1" ht="19.5" customHeight="1" thickBot="1">
      <c r="A79" s="14">
        <v>24</v>
      </c>
      <c r="B79" s="16" t="s">
        <v>150</v>
      </c>
      <c r="C79" s="16" t="s">
        <v>104</v>
      </c>
      <c r="D79" s="15" t="s">
        <v>35</v>
      </c>
      <c r="E79" s="17"/>
      <c r="F79" s="17"/>
      <c r="G79" s="17">
        <v>1365</v>
      </c>
      <c r="H79" s="17">
        <v>1582</v>
      </c>
      <c r="I79" s="17">
        <v>556</v>
      </c>
      <c r="J79" s="17">
        <v>16006</v>
      </c>
      <c r="K79" s="17">
        <v>15721</v>
      </c>
      <c r="L79" s="17">
        <v>15184</v>
      </c>
      <c r="M79" s="17"/>
      <c r="N79" s="17"/>
      <c r="O79" s="16" t="s">
        <v>189</v>
      </c>
      <c r="P79" s="27"/>
    </row>
    <row r="80" spans="1:16" s="7" customFormat="1" ht="19.5" customHeight="1" thickBot="1">
      <c r="A80" s="9">
        <v>25</v>
      </c>
      <c r="B80" s="11" t="s">
        <v>150</v>
      </c>
      <c r="C80" s="11" t="s">
        <v>105</v>
      </c>
      <c r="D80" s="10" t="s">
        <v>32</v>
      </c>
      <c r="E80" s="12"/>
      <c r="F80" s="12"/>
      <c r="G80" s="12">
        <v>84</v>
      </c>
      <c r="H80" s="12">
        <v>84</v>
      </c>
      <c r="I80" s="12">
        <v>84</v>
      </c>
      <c r="J80" s="12">
        <v>84</v>
      </c>
      <c r="K80" s="12">
        <v>84</v>
      </c>
      <c r="L80" s="12">
        <v>84</v>
      </c>
      <c r="M80" s="12"/>
      <c r="N80" s="12"/>
      <c r="O80" s="16" t="s">
        <v>191</v>
      </c>
      <c r="P80" s="26"/>
    </row>
    <row r="81" spans="1:16" s="7" customFormat="1" ht="19.5" customHeight="1" thickBot="1">
      <c r="A81" s="14">
        <v>25.1</v>
      </c>
      <c r="B81" s="16" t="s">
        <v>150</v>
      </c>
      <c r="C81" s="16" t="s">
        <v>106</v>
      </c>
      <c r="D81" s="15" t="s">
        <v>32</v>
      </c>
      <c r="E81" s="17"/>
      <c r="F81" s="17"/>
      <c r="G81" s="17">
        <v>40</v>
      </c>
      <c r="H81" s="17">
        <v>48</v>
      </c>
      <c r="I81" s="17">
        <v>51</v>
      </c>
      <c r="J81" s="17">
        <v>48</v>
      </c>
      <c r="K81" s="17">
        <v>51</v>
      </c>
      <c r="L81" s="17">
        <v>51</v>
      </c>
      <c r="M81" s="17"/>
      <c r="N81" s="17"/>
      <c r="O81" s="16" t="s">
        <v>191</v>
      </c>
      <c r="P81" s="27"/>
    </row>
    <row r="82" spans="1:16" s="7" customFormat="1" ht="19.5" customHeight="1" thickBot="1">
      <c r="A82" s="9">
        <v>25.2</v>
      </c>
      <c r="B82" s="11" t="s">
        <v>150</v>
      </c>
      <c r="C82" s="11" t="s">
        <v>107</v>
      </c>
      <c r="D82" s="10" t="s">
        <v>32</v>
      </c>
      <c r="E82" s="12"/>
      <c r="F82" s="12"/>
      <c r="G82" s="12">
        <v>2</v>
      </c>
      <c r="H82" s="12">
        <v>10</v>
      </c>
      <c r="I82" s="12">
        <v>10</v>
      </c>
      <c r="J82" s="12">
        <v>10</v>
      </c>
      <c r="K82" s="12">
        <v>10</v>
      </c>
      <c r="L82" s="12">
        <v>25</v>
      </c>
      <c r="M82" s="12"/>
      <c r="N82" s="12"/>
      <c r="O82" s="16" t="s">
        <v>191</v>
      </c>
      <c r="P82" s="26"/>
    </row>
    <row r="83" spans="1:16" s="7" customFormat="1" ht="19.5" customHeight="1" thickBot="1">
      <c r="A83" s="14">
        <v>25.3</v>
      </c>
      <c r="B83" s="16" t="s">
        <v>150</v>
      </c>
      <c r="C83" s="16" t="s">
        <v>108</v>
      </c>
      <c r="D83" s="15" t="s">
        <v>32</v>
      </c>
      <c r="E83" s="17"/>
      <c r="F83" s="17"/>
      <c r="G83" s="17">
        <v>201</v>
      </c>
      <c r="H83" s="17">
        <v>215</v>
      </c>
      <c r="I83" s="17">
        <v>217</v>
      </c>
      <c r="J83" s="17">
        <v>215</v>
      </c>
      <c r="K83" s="17">
        <v>217</v>
      </c>
      <c r="L83" s="17">
        <v>213</v>
      </c>
      <c r="M83" s="17"/>
      <c r="N83" s="17"/>
      <c r="O83" s="16" t="s">
        <v>191</v>
      </c>
      <c r="P83" s="27"/>
    </row>
    <row r="84" spans="1:16" s="7" customFormat="1" ht="19.5" customHeight="1" thickBot="1">
      <c r="A84" s="9">
        <v>26</v>
      </c>
      <c r="B84" s="11" t="s">
        <v>150</v>
      </c>
      <c r="C84" s="11" t="s">
        <v>109</v>
      </c>
      <c r="D84" s="10" t="s">
        <v>110</v>
      </c>
      <c r="E84" s="12"/>
      <c r="F84" s="12"/>
      <c r="G84" s="12">
        <v>704</v>
      </c>
      <c r="H84" s="12">
        <v>654</v>
      </c>
      <c r="I84" s="12">
        <v>583</v>
      </c>
      <c r="J84" s="12">
        <v>654</v>
      </c>
      <c r="K84" s="12">
        <v>583</v>
      </c>
      <c r="L84" s="12">
        <v>587</v>
      </c>
      <c r="M84" s="12"/>
      <c r="N84" s="12"/>
      <c r="O84" s="16" t="s">
        <v>191</v>
      </c>
      <c r="P84" s="26"/>
    </row>
    <row r="85" spans="1:16" s="7" customFormat="1" ht="19.5" customHeight="1" thickBot="1">
      <c r="A85" s="14">
        <v>26.1</v>
      </c>
      <c r="B85" s="16" t="s">
        <v>150</v>
      </c>
      <c r="C85" s="16" t="s">
        <v>111</v>
      </c>
      <c r="D85" s="15" t="s">
        <v>110</v>
      </c>
      <c r="E85" s="17"/>
      <c r="F85" s="17"/>
      <c r="G85" s="17">
        <v>137</v>
      </c>
      <c r="H85" s="17">
        <v>127</v>
      </c>
      <c r="I85" s="17">
        <v>106</v>
      </c>
      <c r="J85" s="17">
        <v>127</v>
      </c>
      <c r="K85" s="17">
        <v>106</v>
      </c>
      <c r="L85" s="17">
        <v>103</v>
      </c>
      <c r="M85" s="17"/>
      <c r="N85" s="17"/>
      <c r="O85" s="16" t="s">
        <v>191</v>
      </c>
      <c r="P85" s="27"/>
    </row>
    <row r="86" spans="1:16" s="7" customFormat="1" ht="19.5" customHeight="1" thickBot="1">
      <c r="A86" s="9">
        <v>27</v>
      </c>
      <c r="B86" s="11" t="s">
        <v>150</v>
      </c>
      <c r="C86" s="11" t="s">
        <v>112</v>
      </c>
      <c r="D86" s="10" t="s">
        <v>35</v>
      </c>
      <c r="E86" s="12"/>
      <c r="F86" s="12"/>
      <c r="G86" s="12">
        <v>585749</v>
      </c>
      <c r="H86" s="12">
        <v>681255</v>
      </c>
      <c r="I86" s="12">
        <v>714681</v>
      </c>
      <c r="J86" s="12">
        <v>697991</v>
      </c>
      <c r="K86" s="12">
        <v>694632</v>
      </c>
      <c r="L86" s="12">
        <v>695444</v>
      </c>
      <c r="M86" s="12"/>
      <c r="N86" s="12"/>
      <c r="O86" s="13" t="s">
        <v>192</v>
      </c>
      <c r="P86" s="26"/>
    </row>
    <row r="87" spans="1:16" s="7" customFormat="1" ht="19.5" customHeight="1" thickBot="1">
      <c r="A87" s="14">
        <v>28</v>
      </c>
      <c r="B87" s="16" t="s">
        <v>150</v>
      </c>
      <c r="C87" s="16" t="s">
        <v>113</v>
      </c>
      <c r="D87" s="15" t="s">
        <v>35</v>
      </c>
      <c r="E87" s="17"/>
      <c r="F87" s="17"/>
      <c r="G87" s="17">
        <v>23136</v>
      </c>
      <c r="H87" s="17">
        <v>47357</v>
      </c>
      <c r="I87" s="17">
        <v>39833</v>
      </c>
      <c r="J87" s="17">
        <v>48489</v>
      </c>
      <c r="K87" s="17">
        <v>46940</v>
      </c>
      <c r="L87" s="17">
        <v>55910</v>
      </c>
      <c r="M87" s="17"/>
      <c r="N87" s="17"/>
      <c r="O87" s="16" t="s">
        <v>192</v>
      </c>
      <c r="P87" s="27"/>
    </row>
    <row r="88" spans="1:16" s="7" customFormat="1" ht="19.5" customHeight="1" thickBot="1">
      <c r="A88" s="9">
        <v>29</v>
      </c>
      <c r="B88" s="11" t="s">
        <v>150</v>
      </c>
      <c r="C88" s="11" t="s">
        <v>114</v>
      </c>
      <c r="D88" s="10" t="s">
        <v>32</v>
      </c>
      <c r="E88" s="12"/>
      <c r="F88" s="12"/>
      <c r="G88" s="12">
        <v>9</v>
      </c>
      <c r="H88" s="12">
        <v>9</v>
      </c>
      <c r="I88" s="12">
        <v>9</v>
      </c>
      <c r="J88" s="12">
        <v>9</v>
      </c>
      <c r="K88" s="12">
        <v>9</v>
      </c>
      <c r="L88" s="12">
        <v>9</v>
      </c>
      <c r="M88" s="12"/>
      <c r="N88" s="12"/>
      <c r="O88" s="13" t="s">
        <v>192</v>
      </c>
      <c r="P88" s="26"/>
    </row>
    <row r="89" spans="1:16" s="7" customFormat="1" ht="19.5" customHeight="1" thickBot="1">
      <c r="A89" s="14">
        <v>30</v>
      </c>
      <c r="B89" s="16" t="s">
        <v>150</v>
      </c>
      <c r="C89" s="16" t="s">
        <v>115</v>
      </c>
      <c r="D89" s="15" t="s">
        <v>116</v>
      </c>
      <c r="E89" s="17"/>
      <c r="F89" s="17"/>
      <c r="G89" s="17">
        <v>570</v>
      </c>
      <c r="H89" s="17">
        <v>570</v>
      </c>
      <c r="I89" s="17">
        <v>571</v>
      </c>
      <c r="J89" s="17">
        <v>591</v>
      </c>
      <c r="K89" s="17">
        <v>591</v>
      </c>
      <c r="L89" s="17">
        <v>621</v>
      </c>
      <c r="M89" s="17"/>
      <c r="N89" s="17"/>
      <c r="O89" s="16" t="s">
        <v>192</v>
      </c>
      <c r="P89" s="27"/>
    </row>
    <row r="90" spans="1:16" s="7" customFormat="1" ht="19.5" customHeight="1" thickBot="1">
      <c r="A90" s="9">
        <v>31</v>
      </c>
      <c r="B90" s="11" t="s">
        <v>150</v>
      </c>
      <c r="C90" s="11" t="s">
        <v>117</v>
      </c>
      <c r="D90" s="10" t="s">
        <v>118</v>
      </c>
      <c r="E90" s="12"/>
      <c r="F90" s="12"/>
      <c r="G90" s="12">
        <v>5891</v>
      </c>
      <c r="H90" s="12">
        <v>5151</v>
      </c>
      <c r="I90" s="12">
        <v>4919</v>
      </c>
      <c r="J90" s="12">
        <v>4359</v>
      </c>
      <c r="K90" s="12">
        <v>4279</v>
      </c>
      <c r="L90" s="12">
        <v>4422</v>
      </c>
      <c r="M90" s="12"/>
      <c r="N90" s="12"/>
      <c r="O90" s="13" t="s">
        <v>192</v>
      </c>
      <c r="P90" s="26"/>
    </row>
    <row r="91" spans="1:16" s="7" customFormat="1" ht="19.5" customHeight="1" thickBot="1">
      <c r="A91" s="14">
        <v>32</v>
      </c>
      <c r="B91" s="16" t="s">
        <v>150</v>
      </c>
      <c r="C91" s="16" t="s">
        <v>119</v>
      </c>
      <c r="D91" s="15" t="s">
        <v>118</v>
      </c>
      <c r="E91" s="17"/>
      <c r="F91" s="17"/>
      <c r="G91" s="17">
        <v>8724</v>
      </c>
      <c r="H91" s="17">
        <v>7905</v>
      </c>
      <c r="I91" s="17">
        <v>7579</v>
      </c>
      <c r="J91" s="17">
        <v>7522</v>
      </c>
      <c r="K91" s="17">
        <v>6389</v>
      </c>
      <c r="L91" s="17">
        <v>6394</v>
      </c>
      <c r="M91" s="17"/>
      <c r="N91" s="17"/>
      <c r="O91" s="16" t="s">
        <v>192</v>
      </c>
      <c r="P91" s="27"/>
    </row>
    <row r="92" spans="1:16" s="7" customFormat="1" ht="19.5" customHeight="1" thickBot="1">
      <c r="A92" s="9">
        <v>33</v>
      </c>
      <c r="B92" s="11" t="s">
        <v>150</v>
      </c>
      <c r="C92" s="11" t="s">
        <v>120</v>
      </c>
      <c r="D92" s="10" t="s">
        <v>118</v>
      </c>
      <c r="E92" s="12"/>
      <c r="F92" s="12"/>
      <c r="G92" s="12">
        <v>744</v>
      </c>
      <c r="H92" s="12">
        <v>595</v>
      </c>
      <c r="I92" s="12">
        <v>625</v>
      </c>
      <c r="J92" s="12">
        <v>601</v>
      </c>
      <c r="K92" s="12">
        <v>581</v>
      </c>
      <c r="L92" s="12">
        <v>567</v>
      </c>
      <c r="M92" s="12"/>
      <c r="N92" s="12"/>
      <c r="O92" s="13" t="s">
        <v>192</v>
      </c>
      <c r="P92" s="26"/>
    </row>
    <row r="93" spans="1:16" s="7" customFormat="1" ht="19.5" customHeight="1" thickBot="1">
      <c r="A93" s="14">
        <v>34</v>
      </c>
      <c r="B93" s="16" t="s">
        <v>150</v>
      </c>
      <c r="C93" s="16" t="s">
        <v>121</v>
      </c>
      <c r="D93" s="15" t="s">
        <v>48</v>
      </c>
      <c r="E93" s="19"/>
      <c r="F93" s="19"/>
      <c r="G93" s="19">
        <v>57</v>
      </c>
      <c r="H93" s="19">
        <v>52.2</v>
      </c>
      <c r="I93" s="19" t="s">
        <v>45</v>
      </c>
      <c r="J93" s="19">
        <v>12.22</v>
      </c>
      <c r="K93" s="19">
        <v>12.04</v>
      </c>
      <c r="L93" s="19">
        <v>34.799999999999997</v>
      </c>
      <c r="M93" s="19"/>
      <c r="N93" s="19"/>
      <c r="O93" s="16" t="s">
        <v>192</v>
      </c>
      <c r="P93" s="27"/>
    </row>
    <row r="94" spans="1:16" s="7" customFormat="1" ht="19.5" customHeight="1" thickBot="1">
      <c r="A94" s="9">
        <v>35</v>
      </c>
      <c r="B94" s="11" t="s">
        <v>150</v>
      </c>
      <c r="C94" s="11" t="s">
        <v>122</v>
      </c>
      <c r="D94" s="10" t="s">
        <v>48</v>
      </c>
      <c r="E94" s="18"/>
      <c r="F94" s="18"/>
      <c r="G94" s="18">
        <v>4.82</v>
      </c>
      <c r="H94" s="18">
        <v>7.19</v>
      </c>
      <c r="I94" s="18">
        <v>6.05</v>
      </c>
      <c r="J94" s="18">
        <v>5.78</v>
      </c>
      <c r="K94" s="18">
        <v>5.96</v>
      </c>
      <c r="L94" s="18">
        <v>5.54</v>
      </c>
      <c r="M94" s="18"/>
      <c r="N94" s="18"/>
      <c r="O94" s="13" t="s">
        <v>192</v>
      </c>
      <c r="P94" s="26"/>
    </row>
    <row r="95" spans="1:16" s="7" customFormat="1" ht="19.5" customHeight="1" thickBot="1">
      <c r="A95" s="14">
        <v>36</v>
      </c>
      <c r="B95" s="16" t="s">
        <v>150</v>
      </c>
      <c r="C95" s="16" t="s">
        <v>85</v>
      </c>
      <c r="D95" s="15" t="s">
        <v>48</v>
      </c>
      <c r="E95" s="19"/>
      <c r="F95" s="19"/>
      <c r="G95" s="19">
        <v>15.1</v>
      </c>
      <c r="H95" s="19">
        <v>14</v>
      </c>
      <c r="I95" s="19">
        <v>14</v>
      </c>
      <c r="J95" s="19">
        <v>13.27</v>
      </c>
      <c r="K95" s="19">
        <v>11.67</v>
      </c>
      <c r="L95" s="19">
        <v>11.78</v>
      </c>
      <c r="M95" s="19"/>
      <c r="N95" s="19"/>
      <c r="O95" s="16" t="s">
        <v>192</v>
      </c>
      <c r="P95" s="27"/>
    </row>
    <row r="96" spans="1:16" s="7" customFormat="1" ht="19.5" customHeight="1" thickBot="1">
      <c r="A96" s="9">
        <v>37</v>
      </c>
      <c r="B96" s="11" t="s">
        <v>150</v>
      </c>
      <c r="C96" s="11" t="s">
        <v>123</v>
      </c>
      <c r="D96" s="10" t="s">
        <v>35</v>
      </c>
      <c r="E96" s="12"/>
      <c r="F96" s="12"/>
      <c r="G96" s="12">
        <v>39225</v>
      </c>
      <c r="H96" s="12">
        <v>42220</v>
      </c>
      <c r="I96" s="12">
        <v>43885</v>
      </c>
      <c r="J96" s="12">
        <v>45880</v>
      </c>
      <c r="K96" s="12">
        <v>48224</v>
      </c>
      <c r="L96" s="12">
        <v>55462</v>
      </c>
      <c r="M96" s="12"/>
      <c r="N96" s="12"/>
      <c r="O96" s="13" t="s">
        <v>199</v>
      </c>
      <c r="P96" s="26"/>
    </row>
    <row r="97" spans="1:16" s="7" customFormat="1" ht="19.5" customHeight="1" thickBot="1">
      <c r="A97" s="14">
        <v>38</v>
      </c>
      <c r="B97" s="16" t="s">
        <v>150</v>
      </c>
      <c r="C97" s="16" t="s">
        <v>124</v>
      </c>
      <c r="D97" s="15" t="s">
        <v>35</v>
      </c>
      <c r="E97" s="17"/>
      <c r="F97" s="17"/>
      <c r="G97" s="17">
        <v>18930</v>
      </c>
      <c r="H97" s="17">
        <v>19240</v>
      </c>
      <c r="I97" s="17">
        <v>20474</v>
      </c>
      <c r="J97" s="17">
        <v>23729</v>
      </c>
      <c r="K97" s="17">
        <v>27083</v>
      </c>
      <c r="L97" s="17">
        <v>31465</v>
      </c>
      <c r="M97" s="17"/>
      <c r="N97" s="17"/>
      <c r="O97" s="16" t="s">
        <v>199</v>
      </c>
      <c r="P97" s="27"/>
    </row>
    <row r="98" spans="1:16" s="7" customFormat="1" ht="19.5" customHeight="1" thickBot="1">
      <c r="A98" s="9">
        <v>39</v>
      </c>
      <c r="B98" s="11" t="s">
        <v>150</v>
      </c>
      <c r="C98" s="11" t="s">
        <v>125</v>
      </c>
      <c r="D98" s="10" t="s">
        <v>35</v>
      </c>
      <c r="E98" s="12">
        <v>302</v>
      </c>
      <c r="F98" s="12">
        <v>371</v>
      </c>
      <c r="G98" s="12">
        <v>364</v>
      </c>
      <c r="H98" s="12">
        <v>315</v>
      </c>
      <c r="I98" s="12">
        <v>404</v>
      </c>
      <c r="J98" s="12">
        <v>390</v>
      </c>
      <c r="K98" s="12">
        <v>474</v>
      </c>
      <c r="L98" s="12">
        <v>506</v>
      </c>
      <c r="M98" s="12"/>
      <c r="N98" s="12"/>
      <c r="O98" s="13" t="s">
        <v>199</v>
      </c>
      <c r="P98" s="26"/>
    </row>
    <row r="99" spans="1:16" s="7" customFormat="1" ht="19.5" customHeight="1" thickBot="1">
      <c r="A99" s="14">
        <v>40</v>
      </c>
      <c r="B99" s="16" t="s">
        <v>150</v>
      </c>
      <c r="C99" s="16" t="s">
        <v>126</v>
      </c>
      <c r="D99" s="15" t="s">
        <v>35</v>
      </c>
      <c r="E99" s="17"/>
      <c r="F99" s="17"/>
      <c r="G99" s="17"/>
      <c r="H99" s="17"/>
      <c r="I99" s="17" t="s">
        <v>45</v>
      </c>
      <c r="J99" s="17">
        <v>37</v>
      </c>
      <c r="K99" s="17">
        <v>0</v>
      </c>
      <c r="L99" s="17">
        <v>2</v>
      </c>
      <c r="M99" s="17"/>
      <c r="N99" s="17"/>
      <c r="O99" s="16" t="s">
        <v>200</v>
      </c>
      <c r="P99" s="27"/>
    </row>
    <row r="100" spans="1:16" s="7" customFormat="1" ht="19.5" customHeight="1" thickBot="1">
      <c r="A100" s="9">
        <v>41</v>
      </c>
      <c r="B100" s="11" t="s">
        <v>150</v>
      </c>
      <c r="C100" s="11" t="s">
        <v>127</v>
      </c>
      <c r="D100" s="10" t="s">
        <v>35</v>
      </c>
      <c r="E100" s="12"/>
      <c r="F100" s="12"/>
      <c r="G100" s="12"/>
      <c r="H100" s="12"/>
      <c r="I100" s="12" t="s">
        <v>45</v>
      </c>
      <c r="J100" s="12">
        <v>37</v>
      </c>
      <c r="K100" s="12">
        <v>0</v>
      </c>
      <c r="L100" s="12">
        <v>2</v>
      </c>
      <c r="M100" s="12"/>
      <c r="N100" s="12"/>
      <c r="O100" s="13" t="s">
        <v>200</v>
      </c>
      <c r="P100" s="26"/>
    </row>
    <row r="101" spans="1:16" s="7" customFormat="1" ht="19.5" customHeight="1" thickBot="1">
      <c r="A101" s="14">
        <v>42</v>
      </c>
      <c r="B101" s="16" t="s">
        <v>150</v>
      </c>
      <c r="C101" s="16" t="s">
        <v>128</v>
      </c>
      <c r="D101" s="15" t="s">
        <v>35</v>
      </c>
      <c r="E101" s="17"/>
      <c r="F101" s="17"/>
      <c r="G101" s="17"/>
      <c r="H101" s="17"/>
      <c r="I101" s="17">
        <v>29</v>
      </c>
      <c r="J101" s="17" t="s">
        <v>45</v>
      </c>
      <c r="K101" s="17" t="s">
        <v>45</v>
      </c>
      <c r="L101" s="17">
        <v>4</v>
      </c>
      <c r="M101" s="17"/>
      <c r="N101" s="17"/>
      <c r="O101" s="16" t="s">
        <v>200</v>
      </c>
      <c r="P101" s="27"/>
    </row>
    <row r="102" spans="1:16" s="7" customFormat="1" ht="19.5" customHeight="1" thickBot="1">
      <c r="A102" s="9">
        <v>43</v>
      </c>
      <c r="B102" s="11" t="s">
        <v>150</v>
      </c>
      <c r="C102" s="11" t="s">
        <v>129</v>
      </c>
      <c r="D102" s="10"/>
      <c r="E102" s="12"/>
      <c r="F102" s="12"/>
      <c r="G102" s="12"/>
      <c r="H102" s="12"/>
      <c r="I102" s="12"/>
      <c r="J102" s="12">
        <v>808</v>
      </c>
      <c r="K102" s="12">
        <v>1177</v>
      </c>
      <c r="L102" s="12">
        <v>1004</v>
      </c>
      <c r="M102" s="12"/>
      <c r="N102" s="12"/>
      <c r="O102" s="13" t="s">
        <v>200</v>
      </c>
      <c r="P102" s="26"/>
    </row>
    <row r="103" spans="1:16" s="7" customFormat="1" ht="19.5" customHeight="1" thickBot="1">
      <c r="A103" s="14">
        <v>43.1</v>
      </c>
      <c r="B103" s="16" t="s">
        <v>150</v>
      </c>
      <c r="C103" s="16" t="s">
        <v>130</v>
      </c>
      <c r="D103" s="15" t="s">
        <v>35</v>
      </c>
      <c r="E103" s="17"/>
      <c r="F103" s="17"/>
      <c r="G103" s="17"/>
      <c r="H103" s="17"/>
      <c r="I103" s="17">
        <v>727</v>
      </c>
      <c r="J103" s="17">
        <v>59</v>
      </c>
      <c r="K103" s="17">
        <v>81</v>
      </c>
      <c r="L103" s="17">
        <v>70</v>
      </c>
      <c r="M103" s="17"/>
      <c r="N103" s="17"/>
      <c r="O103" s="16" t="s">
        <v>200</v>
      </c>
      <c r="P103" s="27"/>
    </row>
    <row r="104" spans="1:16" s="7" customFormat="1" ht="19.5" customHeight="1" thickBot="1">
      <c r="A104" s="9">
        <v>43.2</v>
      </c>
      <c r="B104" s="11" t="s">
        <v>150</v>
      </c>
      <c r="C104" s="11" t="s">
        <v>151</v>
      </c>
      <c r="D104" s="10" t="s">
        <v>35</v>
      </c>
      <c r="E104" s="12"/>
      <c r="F104" s="12"/>
      <c r="G104" s="12"/>
      <c r="H104" s="12"/>
      <c r="I104" s="12">
        <v>1384</v>
      </c>
      <c r="J104" s="12">
        <v>156</v>
      </c>
      <c r="K104" s="12">
        <v>193</v>
      </c>
      <c r="L104" s="12">
        <v>148</v>
      </c>
      <c r="M104" s="12"/>
      <c r="N104" s="12"/>
      <c r="O104" s="13" t="s">
        <v>200</v>
      </c>
      <c r="P104" s="26"/>
    </row>
    <row r="105" spans="1:16" s="7" customFormat="1" ht="19.5" customHeight="1" thickBot="1">
      <c r="A105" s="14">
        <v>43.3</v>
      </c>
      <c r="B105" s="16" t="s">
        <v>150</v>
      </c>
      <c r="C105" s="16" t="s">
        <v>131</v>
      </c>
      <c r="D105" s="15" t="s">
        <v>35</v>
      </c>
      <c r="E105" s="17"/>
      <c r="F105" s="17"/>
      <c r="G105" s="17"/>
      <c r="H105" s="17"/>
      <c r="I105" s="17">
        <v>5185</v>
      </c>
      <c r="J105" s="17">
        <v>505</v>
      </c>
      <c r="K105" s="17">
        <v>677</v>
      </c>
      <c r="L105" s="17">
        <v>587</v>
      </c>
      <c r="M105" s="17"/>
      <c r="N105" s="17"/>
      <c r="O105" s="16" t="s">
        <v>200</v>
      </c>
      <c r="P105" s="27"/>
    </row>
    <row r="106" spans="1:16" s="7" customFormat="1" ht="19.5" customHeight="1" thickBot="1">
      <c r="A106" s="9">
        <v>43.4</v>
      </c>
      <c r="B106" s="11" t="s">
        <v>150</v>
      </c>
      <c r="C106" s="11" t="s">
        <v>132</v>
      </c>
      <c r="D106" s="10" t="s">
        <v>35</v>
      </c>
      <c r="E106" s="12"/>
      <c r="F106" s="12"/>
      <c r="G106" s="12"/>
      <c r="H106" s="12"/>
      <c r="I106" s="12">
        <v>597</v>
      </c>
      <c r="J106" s="12">
        <v>69</v>
      </c>
      <c r="K106" s="12">
        <v>50</v>
      </c>
      <c r="L106" s="12">
        <v>52</v>
      </c>
      <c r="M106" s="12"/>
      <c r="N106" s="12"/>
      <c r="O106" s="13" t="s">
        <v>200</v>
      </c>
      <c r="P106" s="26"/>
    </row>
    <row r="107" spans="1:16" s="7" customFormat="1" ht="19.5" customHeight="1" thickBot="1">
      <c r="A107" s="14">
        <v>43.5</v>
      </c>
      <c r="B107" s="16" t="s">
        <v>150</v>
      </c>
      <c r="C107" s="16" t="s">
        <v>133</v>
      </c>
      <c r="D107" s="15" t="s">
        <v>35</v>
      </c>
      <c r="E107" s="17"/>
      <c r="F107" s="17"/>
      <c r="G107" s="17"/>
      <c r="H107" s="17"/>
      <c r="I107" s="17">
        <v>657</v>
      </c>
      <c r="J107" s="17">
        <v>75</v>
      </c>
      <c r="K107" s="17">
        <v>80</v>
      </c>
      <c r="L107" s="17">
        <v>66</v>
      </c>
      <c r="M107" s="17"/>
      <c r="N107" s="17"/>
      <c r="O107" s="16" t="s">
        <v>200</v>
      </c>
      <c r="P107" s="27"/>
    </row>
    <row r="108" spans="1:16" s="7" customFormat="1" ht="19.5" customHeight="1" thickBot="1">
      <c r="A108" s="9">
        <v>43.6</v>
      </c>
      <c r="B108" s="11" t="s">
        <v>150</v>
      </c>
      <c r="C108" s="11" t="s">
        <v>134</v>
      </c>
      <c r="D108" s="10" t="s">
        <v>35</v>
      </c>
      <c r="E108" s="12"/>
      <c r="F108" s="12"/>
      <c r="G108" s="12"/>
      <c r="H108" s="12"/>
      <c r="I108" s="12">
        <v>44</v>
      </c>
      <c r="J108" s="12">
        <v>25</v>
      </c>
      <c r="K108" s="12">
        <v>14</v>
      </c>
      <c r="L108" s="12">
        <v>6</v>
      </c>
      <c r="M108" s="12"/>
      <c r="N108" s="12"/>
      <c r="O108" s="13" t="s">
        <v>200</v>
      </c>
      <c r="P108" s="26"/>
    </row>
    <row r="109" spans="1:16" s="7" customFormat="1" ht="19.5" customHeight="1" thickBot="1">
      <c r="A109" s="14">
        <v>43.7</v>
      </c>
      <c r="B109" s="16" t="s">
        <v>150</v>
      </c>
      <c r="C109" s="16" t="s">
        <v>135</v>
      </c>
      <c r="D109" s="15" t="s">
        <v>35</v>
      </c>
      <c r="E109" s="17"/>
      <c r="F109" s="17"/>
      <c r="G109" s="17"/>
      <c r="H109" s="17"/>
      <c r="I109" s="17">
        <v>21</v>
      </c>
      <c r="J109" s="17">
        <v>11</v>
      </c>
      <c r="K109" s="17">
        <v>7</v>
      </c>
      <c r="L109" s="17">
        <v>12</v>
      </c>
      <c r="M109" s="17"/>
      <c r="N109" s="17"/>
      <c r="O109" s="16" t="s">
        <v>200</v>
      </c>
      <c r="P109" s="27"/>
    </row>
    <row r="110" spans="1:16" s="7" customFormat="1" ht="19.5" customHeight="1" thickBot="1">
      <c r="A110" s="9">
        <v>43.8</v>
      </c>
      <c r="B110" s="11" t="s">
        <v>150</v>
      </c>
      <c r="C110" s="11" t="s">
        <v>136</v>
      </c>
      <c r="D110" s="10" t="s">
        <v>35</v>
      </c>
      <c r="E110" s="12"/>
      <c r="F110" s="12"/>
      <c r="G110" s="12"/>
      <c r="H110" s="12"/>
      <c r="I110" s="12">
        <v>1450</v>
      </c>
      <c r="J110" s="12">
        <v>91</v>
      </c>
      <c r="K110" s="12">
        <v>75</v>
      </c>
      <c r="L110" s="12">
        <v>63</v>
      </c>
      <c r="M110" s="12"/>
      <c r="N110" s="12"/>
      <c r="O110" s="13" t="s">
        <v>200</v>
      </c>
      <c r="P110" s="26"/>
    </row>
    <row r="111" spans="1:16" s="7" customFormat="1" ht="19.5" customHeight="1" thickBot="1">
      <c r="A111" s="14">
        <v>43.9</v>
      </c>
      <c r="B111" s="16" t="s">
        <v>150</v>
      </c>
      <c r="C111" s="16" t="s">
        <v>137</v>
      </c>
      <c r="D111" s="15" t="s">
        <v>35</v>
      </c>
      <c r="E111" s="17"/>
      <c r="F111" s="17"/>
      <c r="G111" s="17"/>
      <c r="H111" s="17"/>
      <c r="I111" s="17">
        <v>235</v>
      </c>
      <c r="J111" s="17">
        <v>0</v>
      </c>
      <c r="K111" s="17">
        <v>0</v>
      </c>
      <c r="L111" s="17">
        <v>0</v>
      </c>
      <c r="M111" s="17"/>
      <c r="N111" s="17"/>
      <c r="O111" s="16" t="s">
        <v>200</v>
      </c>
      <c r="P111" s="27"/>
    </row>
    <row r="112" spans="1:16" s="7" customFormat="1" ht="19.5" customHeight="1" thickBot="1">
      <c r="A112" s="9">
        <v>44</v>
      </c>
      <c r="B112" s="11" t="s">
        <v>150</v>
      </c>
      <c r="C112" s="11" t="s">
        <v>138</v>
      </c>
      <c r="D112" s="10" t="s">
        <v>29</v>
      </c>
      <c r="E112" s="12"/>
      <c r="F112" s="12"/>
      <c r="G112" s="12" t="s">
        <v>45</v>
      </c>
      <c r="H112" s="12">
        <v>31012</v>
      </c>
      <c r="I112" s="12" t="s">
        <v>45</v>
      </c>
      <c r="J112" s="12">
        <v>34053</v>
      </c>
      <c r="K112" s="12" t="s">
        <v>45</v>
      </c>
      <c r="L112" s="12">
        <v>28522</v>
      </c>
      <c r="M112" s="12"/>
      <c r="N112" s="12"/>
      <c r="O112" s="13" t="s">
        <v>201</v>
      </c>
      <c r="P112" s="26"/>
    </row>
    <row r="113" spans="1:16" s="7" customFormat="1" ht="19.5" customHeight="1" thickBot="1">
      <c r="A113" s="14">
        <v>45</v>
      </c>
      <c r="B113" s="16" t="s">
        <v>150</v>
      </c>
      <c r="C113" s="16" t="s">
        <v>139</v>
      </c>
      <c r="D113" s="15" t="s">
        <v>29</v>
      </c>
      <c r="E113" s="17"/>
      <c r="F113" s="17"/>
      <c r="G113" s="17">
        <v>20836</v>
      </c>
      <c r="H113" s="17">
        <v>28403</v>
      </c>
      <c r="I113" s="17">
        <v>24824</v>
      </c>
      <c r="J113" s="17">
        <v>24925</v>
      </c>
      <c r="K113" s="17">
        <v>24326</v>
      </c>
      <c r="L113" s="17">
        <v>23276</v>
      </c>
      <c r="M113" s="17"/>
      <c r="N113" s="17"/>
      <c r="O113" s="16" t="s">
        <v>201</v>
      </c>
      <c r="P113" s="27"/>
    </row>
    <row r="114" spans="1:16" s="7" customFormat="1" ht="19.5" customHeight="1" thickBot="1">
      <c r="A114" s="9">
        <v>46</v>
      </c>
      <c r="B114" s="11" t="s">
        <v>150</v>
      </c>
      <c r="C114" s="11" t="s">
        <v>140</v>
      </c>
      <c r="D114" s="10" t="s">
        <v>141</v>
      </c>
      <c r="E114" s="12"/>
      <c r="F114" s="12"/>
      <c r="G114" s="12" t="s">
        <v>45</v>
      </c>
      <c r="H114" s="12">
        <v>373325</v>
      </c>
      <c r="I114" s="12" t="s">
        <v>45</v>
      </c>
      <c r="J114" s="12">
        <v>289237</v>
      </c>
      <c r="K114" s="12"/>
      <c r="L114" s="12">
        <v>216586</v>
      </c>
      <c r="M114" s="12"/>
      <c r="N114" s="12"/>
      <c r="O114" s="13" t="s">
        <v>201</v>
      </c>
      <c r="P114" s="26"/>
    </row>
    <row r="115" spans="1:16" s="7" customFormat="1" ht="19.5" customHeight="1" thickBot="1">
      <c r="A115" s="14">
        <v>47</v>
      </c>
      <c r="B115" s="16" t="s">
        <v>150</v>
      </c>
      <c r="C115" s="16" t="s">
        <v>142</v>
      </c>
      <c r="D115" s="15" t="s">
        <v>48</v>
      </c>
      <c r="E115" s="19"/>
      <c r="F115" s="19"/>
      <c r="G115" s="19" t="s">
        <v>45</v>
      </c>
      <c r="H115" s="19">
        <v>91.6</v>
      </c>
      <c r="I115" s="19" t="s">
        <v>45</v>
      </c>
      <c r="J115" s="19">
        <v>73.2</v>
      </c>
      <c r="K115" s="19"/>
      <c r="L115" s="19">
        <v>81.599999999999994</v>
      </c>
      <c r="M115" s="19"/>
      <c r="N115" s="19"/>
      <c r="O115" s="16" t="s">
        <v>201</v>
      </c>
      <c r="P115" s="27"/>
    </row>
    <row r="116" spans="1:16" s="7" customFormat="1" ht="19.5" customHeight="1" thickBot="1">
      <c r="A116" s="9">
        <v>48</v>
      </c>
      <c r="B116" s="11" t="s">
        <v>150</v>
      </c>
      <c r="C116" s="11" t="s">
        <v>143</v>
      </c>
      <c r="D116" s="10" t="s">
        <v>48</v>
      </c>
      <c r="E116" s="18"/>
      <c r="F116" s="18"/>
      <c r="G116" s="18" t="s">
        <v>45</v>
      </c>
      <c r="H116" s="18">
        <v>0.3</v>
      </c>
      <c r="I116" s="18" t="s">
        <v>45</v>
      </c>
      <c r="J116" s="18">
        <v>0.38100000000000001</v>
      </c>
      <c r="K116" s="18"/>
      <c r="L116" s="18">
        <v>0.33</v>
      </c>
      <c r="M116" s="18"/>
      <c r="N116" s="18"/>
      <c r="O116" s="13" t="s">
        <v>201</v>
      </c>
      <c r="P116" s="26"/>
    </row>
    <row r="117" spans="1:16" s="7" customFormat="1" ht="47.25" customHeight="1" thickBot="1">
      <c r="A117" s="14">
        <v>49</v>
      </c>
      <c r="B117" s="16" t="s">
        <v>150</v>
      </c>
      <c r="C117" s="16" t="s">
        <v>144</v>
      </c>
      <c r="D117" s="15" t="s">
        <v>48</v>
      </c>
      <c r="E117" s="19"/>
      <c r="F117" s="19"/>
      <c r="G117" s="19">
        <v>0.32400000000000001</v>
      </c>
      <c r="H117" s="19">
        <v>0.22500000000000001</v>
      </c>
      <c r="I117" s="19">
        <v>0.26700000000000002</v>
      </c>
      <c r="J117" s="19">
        <v>0.20799999999999999</v>
      </c>
      <c r="K117" s="19">
        <v>0.22500000000000001</v>
      </c>
      <c r="L117" s="19"/>
      <c r="M117" s="19"/>
      <c r="N117" s="19"/>
      <c r="O117" s="16" t="s">
        <v>201</v>
      </c>
      <c r="P117" s="27"/>
    </row>
    <row r="118" spans="1:16" s="7" customFormat="1" ht="19.5" customHeight="1" thickBot="1">
      <c r="A118" s="9">
        <v>50</v>
      </c>
      <c r="B118" s="11" t="s">
        <v>150</v>
      </c>
      <c r="C118" s="11" t="s">
        <v>145</v>
      </c>
      <c r="D118" s="10" t="s">
        <v>48</v>
      </c>
      <c r="E118" s="37"/>
      <c r="F118" s="18"/>
      <c r="G118" s="18">
        <v>4.7</v>
      </c>
      <c r="H118" s="18">
        <v>3.1</v>
      </c>
      <c r="I118" s="18">
        <v>6.35</v>
      </c>
      <c r="J118" s="18">
        <v>5.03</v>
      </c>
      <c r="K118" s="18">
        <v>8.49</v>
      </c>
      <c r="L118" s="18"/>
      <c r="M118" s="18"/>
      <c r="N118" s="18"/>
      <c r="O118" s="13" t="s">
        <v>201</v>
      </c>
      <c r="P118" s="26"/>
    </row>
    <row r="119" spans="1:16" s="7" customFormat="1" ht="19.5" customHeight="1" thickBot="1">
      <c r="A119" s="14">
        <v>51</v>
      </c>
      <c r="B119" s="16" t="s">
        <v>150</v>
      </c>
      <c r="C119" s="16" t="s">
        <v>146</v>
      </c>
      <c r="D119" s="15" t="s">
        <v>37</v>
      </c>
      <c r="E119" s="17"/>
      <c r="F119" s="17"/>
      <c r="G119" s="17">
        <v>6059</v>
      </c>
      <c r="H119" s="17">
        <v>6339</v>
      </c>
      <c r="I119" s="17">
        <v>6594</v>
      </c>
      <c r="J119" s="17">
        <v>6583</v>
      </c>
      <c r="K119" s="17">
        <v>6977</v>
      </c>
      <c r="L119" s="17">
        <v>7634</v>
      </c>
      <c r="M119" s="17"/>
      <c r="N119" s="17"/>
      <c r="O119" s="16" t="s">
        <v>202</v>
      </c>
      <c r="P119" s="27"/>
    </row>
    <row r="120" spans="1:16" s="7" customFormat="1" ht="19.5" customHeight="1" thickBot="1">
      <c r="A120" s="9">
        <v>52</v>
      </c>
      <c r="B120" s="11" t="s">
        <v>150</v>
      </c>
      <c r="C120" s="11" t="s">
        <v>147</v>
      </c>
      <c r="D120" s="10" t="s">
        <v>37</v>
      </c>
      <c r="E120" s="12"/>
      <c r="F120" s="12"/>
      <c r="G120" s="12">
        <v>5431</v>
      </c>
      <c r="H120" s="12">
        <v>5641</v>
      </c>
      <c r="I120" s="12">
        <v>5963</v>
      </c>
      <c r="J120" s="12">
        <v>5972</v>
      </c>
      <c r="K120" s="12">
        <v>6431</v>
      </c>
      <c r="L120" s="12">
        <v>7135</v>
      </c>
      <c r="M120" s="12"/>
      <c r="N120" s="12"/>
      <c r="O120" s="13" t="s">
        <v>202</v>
      </c>
      <c r="P120" s="26"/>
    </row>
    <row r="121" spans="1:16" s="7" customFormat="1" ht="19.5" customHeight="1" thickBot="1">
      <c r="A121" s="14">
        <v>53</v>
      </c>
      <c r="B121" s="16" t="s">
        <v>150</v>
      </c>
      <c r="C121" s="16" t="s">
        <v>148</v>
      </c>
      <c r="D121" s="15" t="s">
        <v>149</v>
      </c>
      <c r="E121" s="17"/>
      <c r="F121" s="17"/>
      <c r="G121" s="17">
        <v>3153</v>
      </c>
      <c r="H121" s="17">
        <v>3447</v>
      </c>
      <c r="I121" s="17">
        <v>3346</v>
      </c>
      <c r="J121" s="17">
        <v>3808</v>
      </c>
      <c r="K121" s="17">
        <v>4008</v>
      </c>
      <c r="L121" s="17">
        <v>4344</v>
      </c>
      <c r="M121" s="17"/>
      <c r="N121" s="17"/>
      <c r="O121" s="16" t="s">
        <v>203</v>
      </c>
      <c r="P121" s="27"/>
    </row>
    <row r="122" spans="1:16" s="7" customFormat="1" ht="19.5" customHeight="1" thickBot="1">
      <c r="A122" s="9">
        <v>1</v>
      </c>
      <c r="B122" s="11" t="s">
        <v>171</v>
      </c>
      <c r="C122" s="11" t="s">
        <v>152</v>
      </c>
      <c r="D122" s="10" t="s">
        <v>32</v>
      </c>
      <c r="E122" s="12"/>
      <c r="F122" s="12"/>
      <c r="G122" s="12">
        <v>9</v>
      </c>
      <c r="H122" s="12">
        <v>10</v>
      </c>
      <c r="I122" s="12">
        <v>11</v>
      </c>
      <c r="J122" s="12">
        <v>12</v>
      </c>
      <c r="K122" s="12">
        <v>12</v>
      </c>
      <c r="L122" s="12">
        <v>12</v>
      </c>
      <c r="M122" s="12"/>
      <c r="N122" s="12"/>
      <c r="O122" s="13" t="s">
        <v>209</v>
      </c>
      <c r="P122" s="26"/>
    </row>
    <row r="123" spans="1:16" s="7" customFormat="1" ht="19.5" customHeight="1" thickBot="1">
      <c r="A123" s="14">
        <v>2</v>
      </c>
      <c r="B123" s="16" t="s">
        <v>171</v>
      </c>
      <c r="C123" s="16" t="s">
        <v>153</v>
      </c>
      <c r="D123" s="15" t="s">
        <v>154</v>
      </c>
      <c r="E123" s="17"/>
      <c r="F123" s="17"/>
      <c r="G123" s="17">
        <v>25020000</v>
      </c>
      <c r="H123" s="17">
        <v>24420000</v>
      </c>
      <c r="I123" s="17">
        <v>25900000</v>
      </c>
      <c r="J123" s="17">
        <v>34020000</v>
      </c>
      <c r="K123" s="17">
        <v>24980000</v>
      </c>
      <c r="L123" s="17">
        <v>23180000</v>
      </c>
      <c r="M123" s="17"/>
      <c r="N123" s="17"/>
      <c r="O123" s="16" t="s">
        <v>209</v>
      </c>
      <c r="P123" s="27"/>
    </row>
    <row r="124" spans="1:16" s="7" customFormat="1" ht="19.5" customHeight="1" thickBot="1">
      <c r="A124" s="9">
        <v>3</v>
      </c>
      <c r="B124" s="11" t="s">
        <v>171</v>
      </c>
      <c r="C124" s="11" t="s">
        <v>155</v>
      </c>
      <c r="D124" s="10" t="s">
        <v>156</v>
      </c>
      <c r="E124" s="12"/>
      <c r="F124" s="12"/>
      <c r="G124" s="12">
        <v>551</v>
      </c>
      <c r="H124" s="12">
        <v>557</v>
      </c>
      <c r="I124" s="12">
        <v>541</v>
      </c>
      <c r="J124" s="12">
        <v>564</v>
      </c>
      <c r="K124" s="12">
        <v>543</v>
      </c>
      <c r="L124" s="12">
        <v>545.5</v>
      </c>
      <c r="M124" s="12"/>
      <c r="N124" s="12"/>
      <c r="O124" s="13" t="s">
        <v>210</v>
      </c>
      <c r="P124" s="26"/>
    </row>
    <row r="125" spans="1:16" s="7" customFormat="1" ht="19.5" customHeight="1" thickBot="1">
      <c r="A125" s="14">
        <v>4</v>
      </c>
      <c r="B125" s="16" t="s">
        <v>171</v>
      </c>
      <c r="C125" s="16" t="s">
        <v>157</v>
      </c>
      <c r="D125" s="15" t="s">
        <v>12</v>
      </c>
      <c r="E125" s="17"/>
      <c r="F125" s="17"/>
      <c r="G125" s="17">
        <v>548648</v>
      </c>
      <c r="H125" s="17">
        <v>551905</v>
      </c>
      <c r="I125" s="17">
        <v>550882</v>
      </c>
      <c r="J125" s="17">
        <v>552276</v>
      </c>
      <c r="K125" s="17">
        <v>571842</v>
      </c>
      <c r="L125" s="17"/>
      <c r="M125" s="17"/>
      <c r="N125" s="17"/>
      <c r="O125" s="16" t="s">
        <v>175</v>
      </c>
      <c r="P125" s="27"/>
    </row>
    <row r="126" spans="1:16" s="7" customFormat="1" ht="19.5" customHeight="1" thickBot="1">
      <c r="A126" s="9">
        <v>5</v>
      </c>
      <c r="B126" s="11" t="s">
        <v>171</v>
      </c>
      <c r="C126" s="11" t="s">
        <v>158</v>
      </c>
      <c r="D126" s="10" t="s">
        <v>48</v>
      </c>
      <c r="E126" s="18"/>
      <c r="F126" s="18"/>
      <c r="G126" s="18">
        <v>18.600000000000001</v>
      </c>
      <c r="H126" s="18">
        <v>18.8</v>
      </c>
      <c r="I126" s="18">
        <v>18.7</v>
      </c>
      <c r="J126" s="18">
        <v>18.8</v>
      </c>
      <c r="K126" s="18"/>
      <c r="L126" s="18"/>
      <c r="M126" s="18"/>
      <c r="N126" s="18"/>
      <c r="O126" s="13" t="s">
        <v>175</v>
      </c>
      <c r="P126" s="26"/>
    </row>
    <row r="127" spans="1:16" s="7" customFormat="1" ht="19.5" customHeight="1" thickBot="1">
      <c r="A127" s="14">
        <v>6</v>
      </c>
      <c r="B127" s="16" t="s">
        <v>171</v>
      </c>
      <c r="C127" s="16" t="s">
        <v>159</v>
      </c>
      <c r="D127" s="15" t="s">
        <v>160</v>
      </c>
      <c r="E127" s="17"/>
      <c r="F127" s="17"/>
      <c r="G127" s="17">
        <v>2318.6</v>
      </c>
      <c r="H127" s="17">
        <v>1991.7</v>
      </c>
      <c r="I127" s="17">
        <v>2348</v>
      </c>
      <c r="J127" s="17">
        <v>2711.2</v>
      </c>
      <c r="K127" s="17">
        <v>2345.6</v>
      </c>
      <c r="L127" s="17">
        <v>1485.5</v>
      </c>
      <c r="M127" s="17"/>
      <c r="N127" s="17"/>
      <c r="O127" s="16" t="s">
        <v>204</v>
      </c>
      <c r="P127" s="27"/>
    </row>
    <row r="128" spans="1:16" s="7" customFormat="1" ht="19.5" customHeight="1" thickBot="1">
      <c r="A128" s="9">
        <v>7</v>
      </c>
      <c r="B128" s="11" t="s">
        <v>171</v>
      </c>
      <c r="C128" s="11" t="s">
        <v>161</v>
      </c>
      <c r="D128" s="10" t="s">
        <v>162</v>
      </c>
      <c r="E128" s="12"/>
      <c r="F128" s="12"/>
      <c r="G128" s="12">
        <v>2370</v>
      </c>
      <c r="H128" s="12">
        <v>29280</v>
      </c>
      <c r="I128" s="12">
        <v>54240</v>
      </c>
      <c r="J128" s="12">
        <v>474000</v>
      </c>
      <c r="K128" s="12">
        <v>470600</v>
      </c>
      <c r="L128" s="12">
        <v>476400</v>
      </c>
      <c r="M128" s="12"/>
      <c r="N128" s="12"/>
      <c r="O128" s="13" t="s">
        <v>205</v>
      </c>
      <c r="P128" s="26"/>
    </row>
    <row r="129" spans="1:16" s="7" customFormat="1" ht="19.5" customHeight="1" thickBot="1">
      <c r="A129" s="14">
        <v>8</v>
      </c>
      <c r="B129" s="16" t="s">
        <v>171</v>
      </c>
      <c r="C129" s="16" t="s">
        <v>163</v>
      </c>
      <c r="D129" s="15" t="s">
        <v>154</v>
      </c>
      <c r="E129" s="17"/>
      <c r="F129" s="17"/>
      <c r="G129" s="17">
        <v>13433045</v>
      </c>
      <c r="H129" s="17">
        <v>13516233</v>
      </c>
      <c r="I129" s="17">
        <v>18542633.100000001</v>
      </c>
      <c r="J129" s="17">
        <v>12640240</v>
      </c>
      <c r="K129" s="17">
        <v>12788951</v>
      </c>
      <c r="L129" s="17">
        <v>13457858</v>
      </c>
      <c r="M129" s="17"/>
      <c r="N129" s="17"/>
      <c r="O129" s="16" t="s">
        <v>205</v>
      </c>
      <c r="P129" s="27"/>
    </row>
    <row r="130" spans="1:16" s="7" customFormat="1" ht="19.5" customHeight="1" thickBot="1">
      <c r="A130" s="9">
        <v>9</v>
      </c>
      <c r="B130" s="11" t="s">
        <v>171</v>
      </c>
      <c r="C130" s="11" t="s">
        <v>164</v>
      </c>
      <c r="D130" s="10" t="s">
        <v>154</v>
      </c>
      <c r="E130" s="12"/>
      <c r="F130" s="12"/>
      <c r="G130" s="12">
        <v>9676003</v>
      </c>
      <c r="H130" s="12">
        <v>9964705</v>
      </c>
      <c r="I130" s="12">
        <v>107556445</v>
      </c>
      <c r="J130" s="12">
        <v>8761176.2100000009</v>
      </c>
      <c r="K130" s="12">
        <v>9292174.5500000007</v>
      </c>
      <c r="L130" s="12">
        <v>9662753</v>
      </c>
      <c r="M130" s="12"/>
      <c r="N130" s="12"/>
      <c r="O130" s="13" t="s">
        <v>205</v>
      </c>
      <c r="P130" s="26"/>
    </row>
    <row r="131" spans="1:16" s="7" customFormat="1" ht="19.5" customHeight="1" thickBot="1">
      <c r="A131" s="14">
        <v>10</v>
      </c>
      <c r="B131" s="16" t="s">
        <v>171</v>
      </c>
      <c r="C131" s="16" t="s">
        <v>165</v>
      </c>
      <c r="D131" s="15" t="s">
        <v>48</v>
      </c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6" t="s">
        <v>211</v>
      </c>
      <c r="P131" s="27"/>
    </row>
    <row r="132" spans="1:16" s="7" customFormat="1" ht="19.5" customHeight="1" thickBot="1">
      <c r="A132" s="9">
        <v>11</v>
      </c>
      <c r="B132" s="11" t="s">
        <v>171</v>
      </c>
      <c r="C132" s="11" t="s">
        <v>166</v>
      </c>
      <c r="D132" s="10"/>
      <c r="E132" s="12"/>
      <c r="F132" s="12"/>
      <c r="G132" s="33"/>
      <c r="H132" s="32"/>
      <c r="I132" s="32"/>
      <c r="J132" s="40" t="s">
        <v>167</v>
      </c>
      <c r="K132" s="32"/>
      <c r="L132" s="12"/>
      <c r="M132" s="12"/>
      <c r="N132" s="12"/>
      <c r="O132" s="13"/>
      <c r="P132" s="26" t="s">
        <v>167</v>
      </c>
    </row>
    <row r="133" spans="1:16" s="7" customFormat="1" ht="19.5" customHeight="1" thickBot="1">
      <c r="A133" s="14">
        <v>12</v>
      </c>
      <c r="B133" s="16" t="s">
        <v>171</v>
      </c>
      <c r="C133" s="16" t="s">
        <v>168</v>
      </c>
      <c r="D133" s="15" t="s">
        <v>12</v>
      </c>
      <c r="E133" s="17"/>
      <c r="F133" s="17"/>
      <c r="G133" s="17">
        <v>47052</v>
      </c>
      <c r="H133" s="17">
        <v>47302</v>
      </c>
      <c r="I133" s="17">
        <v>51602</v>
      </c>
      <c r="J133" s="17">
        <v>52602</v>
      </c>
      <c r="K133" s="17">
        <v>52602</v>
      </c>
      <c r="L133" s="17">
        <v>52602</v>
      </c>
      <c r="M133" s="17"/>
      <c r="N133" s="17"/>
      <c r="O133" s="16" t="s">
        <v>209</v>
      </c>
      <c r="P133" s="27"/>
    </row>
    <row r="134" spans="1:16" s="7" customFormat="1" ht="19.5" customHeight="1" thickBot="1">
      <c r="A134" s="9">
        <v>13</v>
      </c>
      <c r="B134" s="11" t="s">
        <v>171</v>
      </c>
      <c r="C134" s="11" t="s">
        <v>169</v>
      </c>
      <c r="D134" s="10"/>
      <c r="E134" s="12"/>
      <c r="F134" s="12"/>
      <c r="G134" s="12" t="s">
        <v>45</v>
      </c>
      <c r="H134" s="12" t="s">
        <v>45</v>
      </c>
      <c r="I134" s="12" t="s">
        <v>45</v>
      </c>
      <c r="J134" s="12">
        <v>48007</v>
      </c>
      <c r="K134" s="12">
        <v>19012</v>
      </c>
      <c r="L134" s="12">
        <v>10945</v>
      </c>
      <c r="M134" s="12"/>
      <c r="N134" s="12"/>
      <c r="O134" s="13" t="s">
        <v>206</v>
      </c>
      <c r="P134" s="26"/>
    </row>
    <row r="135" spans="1:16" s="7" customFormat="1" ht="19.5" customHeight="1" thickBot="1">
      <c r="A135" s="14">
        <v>14</v>
      </c>
      <c r="B135" s="16" t="s">
        <v>171</v>
      </c>
      <c r="C135" s="16" t="s">
        <v>170</v>
      </c>
      <c r="D135" s="15" t="s">
        <v>29</v>
      </c>
      <c r="E135" s="17"/>
      <c r="F135" s="17"/>
      <c r="G135" s="17">
        <v>32111340</v>
      </c>
      <c r="H135" s="17">
        <v>11304940</v>
      </c>
      <c r="I135" s="17">
        <v>28308990</v>
      </c>
      <c r="J135" s="17">
        <v>71948775</v>
      </c>
      <c r="K135" s="17">
        <v>44576295</v>
      </c>
      <c r="L135" s="17">
        <v>15942645</v>
      </c>
      <c r="M135" s="17"/>
      <c r="N135" s="17"/>
      <c r="O135" s="16" t="s">
        <v>206</v>
      </c>
      <c r="P135" s="27"/>
    </row>
  </sheetData>
  <mergeCells count="6">
    <mergeCell ref="P2:P3"/>
    <mergeCell ref="A2:A3"/>
    <mergeCell ref="B2:B3"/>
    <mergeCell ref="C2:C3"/>
    <mergeCell ref="D2:D3"/>
    <mergeCell ref="O2:O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36"/>
  <sheetViews>
    <sheetView tabSelected="1" zoomScale="80" zoomScaleNormal="80" workbookViewId="0">
      <selection activeCell="J19" sqref="J19"/>
    </sheetView>
  </sheetViews>
  <sheetFormatPr defaultRowHeight="14.25"/>
  <cols>
    <col min="1" max="1" width="45" customWidth="1"/>
    <col min="2" max="2" width="27.25" customWidth="1"/>
    <col min="4" max="4" width="32.75" customWidth="1"/>
    <col min="5" max="5" width="28.875" customWidth="1"/>
    <col min="6" max="6" width="11.375" customWidth="1"/>
    <col min="7" max="7" width="19" customWidth="1"/>
    <col min="8" max="8" width="17.5" bestFit="1" customWidth="1"/>
  </cols>
  <sheetData>
    <row r="1" spans="1:8">
      <c r="A1" s="46" t="s">
        <v>213</v>
      </c>
      <c r="B1" s="56" t="s">
        <v>215</v>
      </c>
      <c r="D1" s="46" t="s">
        <v>213</v>
      </c>
      <c r="E1" s="56" t="s">
        <v>217</v>
      </c>
      <c r="G1" s="46" t="s">
        <v>213</v>
      </c>
      <c r="H1" s="56" t="s">
        <v>218</v>
      </c>
    </row>
    <row r="2" spans="1:8">
      <c r="A2" s="47" t="s">
        <v>171</v>
      </c>
      <c r="B2" s="49">
        <v>14</v>
      </c>
      <c r="D2" s="47" t="s">
        <v>196</v>
      </c>
      <c r="E2" s="49">
        <v>7</v>
      </c>
      <c r="G2" s="47" t="s">
        <v>22</v>
      </c>
      <c r="H2" s="49">
        <v>2</v>
      </c>
    </row>
    <row r="3" spans="1:8">
      <c r="A3" s="48" t="s">
        <v>161</v>
      </c>
      <c r="B3" s="49">
        <v>1</v>
      </c>
      <c r="D3" s="47" t="s">
        <v>211</v>
      </c>
      <c r="E3" s="49">
        <v>1</v>
      </c>
      <c r="G3" s="47" t="s">
        <v>39</v>
      </c>
      <c r="H3" s="49">
        <v>1</v>
      </c>
    </row>
    <row r="4" spans="1:8">
      <c r="A4" s="48" t="s">
        <v>169</v>
      </c>
      <c r="B4" s="49">
        <v>1</v>
      </c>
      <c r="D4" s="47" t="s">
        <v>198</v>
      </c>
      <c r="E4" s="49">
        <v>1</v>
      </c>
      <c r="G4" s="47" t="s">
        <v>149</v>
      </c>
      <c r="H4" s="49">
        <v>1</v>
      </c>
    </row>
    <row r="5" spans="1:8">
      <c r="A5" s="48" t="s">
        <v>152</v>
      </c>
      <c r="B5" s="49">
        <v>1</v>
      </c>
      <c r="D5" s="47" t="s">
        <v>202</v>
      </c>
      <c r="E5" s="49">
        <v>2</v>
      </c>
      <c r="G5" s="47" t="s">
        <v>35</v>
      </c>
      <c r="H5" s="49">
        <v>30</v>
      </c>
    </row>
    <row r="6" spans="1:8">
      <c r="A6" s="48" t="s">
        <v>165</v>
      </c>
      <c r="B6" s="49">
        <v>1</v>
      </c>
      <c r="D6" s="47" t="s">
        <v>205</v>
      </c>
      <c r="E6" s="49">
        <v>3</v>
      </c>
      <c r="G6" s="47" t="s">
        <v>82</v>
      </c>
      <c r="H6" s="49">
        <v>1</v>
      </c>
    </row>
    <row r="7" spans="1:8">
      <c r="A7" s="48" t="s">
        <v>166</v>
      </c>
      <c r="B7" s="49">
        <v>1</v>
      </c>
      <c r="D7" s="47" t="s">
        <v>180</v>
      </c>
      <c r="E7" s="49">
        <v>2</v>
      </c>
      <c r="G7" s="47" t="s">
        <v>41</v>
      </c>
      <c r="H7" s="49">
        <v>1</v>
      </c>
    </row>
    <row r="8" spans="1:8">
      <c r="A8" s="48" t="s">
        <v>163</v>
      </c>
      <c r="B8" s="49">
        <v>1</v>
      </c>
      <c r="D8" s="47" t="s">
        <v>209</v>
      </c>
      <c r="E8" s="49">
        <v>3</v>
      </c>
      <c r="G8" s="47" t="s">
        <v>25</v>
      </c>
      <c r="H8" s="49">
        <v>5</v>
      </c>
    </row>
    <row r="9" spans="1:8">
      <c r="A9" s="48" t="s">
        <v>155</v>
      </c>
      <c r="B9" s="49">
        <v>1</v>
      </c>
      <c r="D9" s="47" t="s">
        <v>181</v>
      </c>
      <c r="E9" s="49">
        <v>4</v>
      </c>
      <c r="G9" s="47" t="s">
        <v>118</v>
      </c>
      <c r="H9" s="49">
        <v>3</v>
      </c>
    </row>
    <row r="10" spans="1:8">
      <c r="A10" s="48" t="s">
        <v>153</v>
      </c>
      <c r="B10" s="49">
        <v>1</v>
      </c>
      <c r="D10" s="47" t="s">
        <v>207</v>
      </c>
      <c r="E10" s="49">
        <v>2</v>
      </c>
      <c r="G10" s="47" t="s">
        <v>18</v>
      </c>
      <c r="H10" s="49">
        <v>1</v>
      </c>
    </row>
    <row r="11" spans="1:8">
      <c r="A11" s="48" t="s">
        <v>164</v>
      </c>
      <c r="B11" s="49">
        <v>1</v>
      </c>
      <c r="D11" s="47" t="s">
        <v>178</v>
      </c>
      <c r="E11" s="49">
        <v>1</v>
      </c>
      <c r="G11" s="47" t="s">
        <v>156</v>
      </c>
      <c r="H11" s="49">
        <v>1</v>
      </c>
    </row>
    <row r="12" spans="1:8">
      <c r="A12" s="48" t="s">
        <v>159</v>
      </c>
      <c r="B12" s="49">
        <v>1</v>
      </c>
      <c r="D12" s="47" t="s">
        <v>186</v>
      </c>
      <c r="E12" s="49">
        <v>2</v>
      </c>
      <c r="G12" s="47" t="s">
        <v>116</v>
      </c>
      <c r="H12" s="49">
        <v>1</v>
      </c>
    </row>
    <row r="13" spans="1:8">
      <c r="A13" s="48" t="s">
        <v>157</v>
      </c>
      <c r="B13" s="49">
        <v>1</v>
      </c>
      <c r="D13" s="47" t="s">
        <v>183</v>
      </c>
      <c r="E13" s="49">
        <v>2</v>
      </c>
      <c r="G13" s="47" t="s">
        <v>87</v>
      </c>
      <c r="H13" s="49">
        <v>2</v>
      </c>
    </row>
    <row r="14" spans="1:8">
      <c r="A14" s="48" t="s">
        <v>158</v>
      </c>
      <c r="B14" s="49">
        <v>1</v>
      </c>
      <c r="D14" s="47" t="s">
        <v>203</v>
      </c>
      <c r="E14" s="49">
        <v>1</v>
      </c>
      <c r="G14" s="47" t="s">
        <v>29</v>
      </c>
      <c r="H14" s="49">
        <v>15</v>
      </c>
    </row>
    <row r="15" spans="1:8">
      <c r="A15" s="48" t="s">
        <v>168</v>
      </c>
      <c r="B15" s="49">
        <v>1</v>
      </c>
      <c r="D15" s="47" t="s">
        <v>204</v>
      </c>
      <c r="E15" s="49">
        <v>1</v>
      </c>
      <c r="G15" s="47" t="s">
        <v>7</v>
      </c>
      <c r="H15" s="49">
        <v>1</v>
      </c>
    </row>
    <row r="16" spans="1:8">
      <c r="A16" s="48" t="s">
        <v>170</v>
      </c>
      <c r="B16" s="49">
        <v>1</v>
      </c>
      <c r="D16" s="47" t="s">
        <v>190</v>
      </c>
      <c r="E16" s="49">
        <v>2</v>
      </c>
      <c r="G16" s="47" t="s">
        <v>61</v>
      </c>
      <c r="H16" s="49">
        <v>1</v>
      </c>
    </row>
    <row r="17" spans="1:8">
      <c r="A17" s="47" t="s">
        <v>73</v>
      </c>
      <c r="B17" s="49">
        <v>52</v>
      </c>
      <c r="D17" s="47" t="s">
        <v>185</v>
      </c>
      <c r="E17" s="49">
        <v>4</v>
      </c>
      <c r="G17" s="47" t="s">
        <v>141</v>
      </c>
      <c r="H17" s="49">
        <v>1</v>
      </c>
    </row>
    <row r="18" spans="1:8">
      <c r="A18" s="48" t="s">
        <v>54</v>
      </c>
      <c r="B18" s="49">
        <v>1</v>
      </c>
      <c r="D18" s="47" t="s">
        <v>176</v>
      </c>
      <c r="E18" s="49">
        <v>2</v>
      </c>
      <c r="G18" s="47" t="s">
        <v>93</v>
      </c>
      <c r="H18" s="49">
        <v>1</v>
      </c>
    </row>
    <row r="19" spans="1:8">
      <c r="A19" s="48" t="s">
        <v>55</v>
      </c>
      <c r="B19" s="49">
        <v>1</v>
      </c>
      <c r="D19" s="47" t="s">
        <v>197</v>
      </c>
      <c r="E19" s="49">
        <v>3</v>
      </c>
      <c r="G19" s="47" t="s">
        <v>160</v>
      </c>
      <c r="H19" s="49">
        <v>1</v>
      </c>
    </row>
    <row r="20" spans="1:8">
      <c r="A20" s="48" t="s">
        <v>56</v>
      </c>
      <c r="B20" s="49">
        <v>1</v>
      </c>
      <c r="D20" s="47" t="s">
        <v>174</v>
      </c>
      <c r="E20" s="49">
        <v>5</v>
      </c>
      <c r="G20" s="47" t="s">
        <v>48</v>
      </c>
      <c r="H20" s="49">
        <v>19</v>
      </c>
    </row>
    <row r="21" spans="1:8">
      <c r="A21" s="48" t="s">
        <v>57</v>
      </c>
      <c r="B21" s="49">
        <v>1</v>
      </c>
      <c r="D21" s="47" t="s">
        <v>199</v>
      </c>
      <c r="E21" s="49">
        <v>3</v>
      </c>
      <c r="G21" s="47" t="s">
        <v>37</v>
      </c>
      <c r="H21" s="49">
        <v>6</v>
      </c>
    </row>
    <row r="22" spans="1:8">
      <c r="A22" s="48" t="s">
        <v>53</v>
      </c>
      <c r="B22" s="49">
        <v>1</v>
      </c>
      <c r="D22" s="47" t="s">
        <v>177</v>
      </c>
      <c r="E22" s="49">
        <v>4</v>
      </c>
      <c r="G22" s="47" t="s">
        <v>110</v>
      </c>
      <c r="H22" s="49">
        <v>2</v>
      </c>
    </row>
    <row r="23" spans="1:8">
      <c r="A23" s="48" t="s">
        <v>60</v>
      </c>
      <c r="B23" s="49">
        <v>1</v>
      </c>
      <c r="D23" s="47" t="s">
        <v>206</v>
      </c>
      <c r="E23" s="49">
        <v>2</v>
      </c>
      <c r="G23" s="47" t="s">
        <v>12</v>
      </c>
      <c r="H23" s="49">
        <v>8</v>
      </c>
    </row>
    <row r="24" spans="1:8">
      <c r="A24" s="48" t="s">
        <v>30</v>
      </c>
      <c r="B24" s="49">
        <v>1</v>
      </c>
      <c r="D24" s="47" t="s">
        <v>191</v>
      </c>
      <c r="E24" s="49">
        <v>6</v>
      </c>
      <c r="G24" s="47" t="s">
        <v>5</v>
      </c>
      <c r="H24" s="49">
        <v>5</v>
      </c>
    </row>
    <row r="25" spans="1:8">
      <c r="A25" s="48" t="s">
        <v>38</v>
      </c>
      <c r="B25" s="49">
        <v>1</v>
      </c>
      <c r="D25" s="47" t="s">
        <v>195</v>
      </c>
      <c r="E25" s="49">
        <v>2</v>
      </c>
      <c r="G25" s="47" t="s">
        <v>154</v>
      </c>
      <c r="H25" s="49">
        <v>3</v>
      </c>
    </row>
    <row r="26" spans="1:8">
      <c r="A26" s="48" t="s">
        <v>34</v>
      </c>
      <c r="B26" s="49">
        <v>1</v>
      </c>
      <c r="D26" s="47" t="s">
        <v>200</v>
      </c>
      <c r="E26" s="49">
        <v>13</v>
      </c>
      <c r="G26" s="47" t="s">
        <v>162</v>
      </c>
      <c r="H26" s="49">
        <v>1</v>
      </c>
    </row>
    <row r="27" spans="1:8">
      <c r="A27" s="48" t="s">
        <v>43</v>
      </c>
      <c r="B27" s="49">
        <v>1</v>
      </c>
      <c r="D27" s="47" t="s">
        <v>175</v>
      </c>
      <c r="E27" s="49">
        <v>7</v>
      </c>
      <c r="G27" s="47" t="s">
        <v>75</v>
      </c>
      <c r="H27" s="49">
        <v>1</v>
      </c>
    </row>
    <row r="28" spans="1:8">
      <c r="A28" s="48" t="s">
        <v>42</v>
      </c>
      <c r="B28" s="49">
        <v>1</v>
      </c>
      <c r="D28" s="47" t="s">
        <v>188</v>
      </c>
      <c r="E28" s="49">
        <v>2</v>
      </c>
      <c r="G28" s="47" t="s">
        <v>50</v>
      </c>
      <c r="H28" s="49">
        <v>2</v>
      </c>
    </row>
    <row r="29" spans="1:8">
      <c r="A29" s="48" t="s">
        <v>24</v>
      </c>
      <c r="B29" s="49">
        <v>1</v>
      </c>
      <c r="D29" s="47" t="s">
        <v>189</v>
      </c>
      <c r="E29" s="49">
        <v>3</v>
      </c>
      <c r="G29" s="47" t="s">
        <v>84</v>
      </c>
      <c r="H29" s="49">
        <v>1</v>
      </c>
    </row>
    <row r="30" spans="1:8">
      <c r="A30" s="48" t="s">
        <v>33</v>
      </c>
      <c r="B30" s="49">
        <v>1</v>
      </c>
      <c r="D30" s="47" t="s">
        <v>184</v>
      </c>
      <c r="E30" s="49">
        <v>7</v>
      </c>
      <c r="G30" s="47" t="s">
        <v>32</v>
      </c>
      <c r="H30" s="49">
        <v>9</v>
      </c>
    </row>
    <row r="31" spans="1:8">
      <c r="A31" s="48" t="s">
        <v>71</v>
      </c>
      <c r="B31" s="49">
        <v>1</v>
      </c>
      <c r="D31" s="47" t="s">
        <v>201</v>
      </c>
      <c r="E31" s="49">
        <v>10</v>
      </c>
      <c r="G31" s="47" t="s">
        <v>216</v>
      </c>
      <c r="H31" s="49"/>
    </row>
    <row r="32" spans="1:8">
      <c r="A32" s="48" t="s">
        <v>58</v>
      </c>
      <c r="B32" s="49">
        <v>1</v>
      </c>
      <c r="D32" s="47" t="s">
        <v>194</v>
      </c>
      <c r="E32" s="49">
        <v>1</v>
      </c>
      <c r="G32" s="47" t="s">
        <v>214</v>
      </c>
      <c r="H32" s="49">
        <v>126</v>
      </c>
    </row>
    <row r="33" spans="1:5">
      <c r="A33" s="48" t="s">
        <v>52</v>
      </c>
      <c r="B33" s="49">
        <v>1</v>
      </c>
      <c r="D33" s="47" t="s">
        <v>193</v>
      </c>
      <c r="E33" s="49">
        <v>1</v>
      </c>
    </row>
    <row r="34" spans="1:5">
      <c r="A34" s="48" t="s">
        <v>36</v>
      </c>
      <c r="B34" s="49">
        <v>1</v>
      </c>
      <c r="D34" s="47" t="s">
        <v>208</v>
      </c>
      <c r="E34" s="49">
        <v>1</v>
      </c>
    </row>
    <row r="35" spans="1:5">
      <c r="A35" s="48" t="s">
        <v>49</v>
      </c>
      <c r="B35" s="49">
        <v>1</v>
      </c>
      <c r="D35" s="47" t="s">
        <v>187</v>
      </c>
      <c r="E35" s="49">
        <v>2</v>
      </c>
    </row>
    <row r="36" spans="1:5">
      <c r="A36" s="48" t="s">
        <v>51</v>
      </c>
      <c r="B36" s="49">
        <v>1</v>
      </c>
      <c r="D36" s="47" t="s">
        <v>192</v>
      </c>
      <c r="E36" s="49">
        <v>11</v>
      </c>
    </row>
    <row r="37" spans="1:5">
      <c r="A37" s="48" t="s">
        <v>31</v>
      </c>
      <c r="B37" s="49">
        <v>1</v>
      </c>
      <c r="D37" s="47" t="s">
        <v>210</v>
      </c>
      <c r="E37" s="49">
        <v>1</v>
      </c>
    </row>
    <row r="38" spans="1:5">
      <c r="A38" s="48" t="s">
        <v>66</v>
      </c>
      <c r="B38" s="49">
        <v>1</v>
      </c>
      <c r="D38" s="47" t="s">
        <v>179</v>
      </c>
      <c r="E38" s="49">
        <v>3</v>
      </c>
    </row>
    <row r="39" spans="1:5">
      <c r="A39" s="48" t="s">
        <v>65</v>
      </c>
      <c r="B39" s="49">
        <v>1</v>
      </c>
      <c r="D39" s="47" t="s">
        <v>182</v>
      </c>
      <c r="E39" s="49">
        <v>2</v>
      </c>
    </row>
    <row r="40" spans="1:5">
      <c r="A40" s="48" t="s">
        <v>40</v>
      </c>
      <c r="B40" s="49">
        <v>1</v>
      </c>
      <c r="D40" s="47" t="s">
        <v>216</v>
      </c>
      <c r="E40" s="49"/>
    </row>
    <row r="41" spans="1:5">
      <c r="A41" s="48" t="s">
        <v>46</v>
      </c>
      <c r="B41" s="49">
        <v>1</v>
      </c>
      <c r="D41" s="47" t="s">
        <v>214</v>
      </c>
      <c r="E41" s="49">
        <v>129</v>
      </c>
    </row>
    <row r="42" spans="1:5">
      <c r="A42" s="48" t="s">
        <v>72</v>
      </c>
      <c r="B42" s="49">
        <v>1</v>
      </c>
    </row>
    <row r="43" spans="1:5">
      <c r="A43" s="48" t="s">
        <v>11</v>
      </c>
      <c r="B43" s="49">
        <v>1</v>
      </c>
    </row>
    <row r="44" spans="1:5">
      <c r="A44" s="48" t="s">
        <v>26</v>
      </c>
      <c r="B44" s="49">
        <v>1</v>
      </c>
    </row>
    <row r="45" spans="1:5">
      <c r="A45" s="48" t="s">
        <v>13</v>
      </c>
      <c r="B45" s="49">
        <v>1</v>
      </c>
    </row>
    <row r="46" spans="1:5">
      <c r="A46" s="48" t="s">
        <v>14</v>
      </c>
      <c r="B46" s="49">
        <v>1</v>
      </c>
    </row>
    <row r="47" spans="1:5">
      <c r="A47" s="48" t="s">
        <v>15</v>
      </c>
      <c r="B47" s="49">
        <v>1</v>
      </c>
    </row>
    <row r="48" spans="1:5">
      <c r="A48" s="48" t="s">
        <v>16</v>
      </c>
      <c r="B48" s="49">
        <v>1</v>
      </c>
    </row>
    <row r="49" spans="1:2">
      <c r="A49" s="48" t="s">
        <v>27</v>
      </c>
      <c r="B49" s="49">
        <v>1</v>
      </c>
    </row>
    <row r="50" spans="1:2">
      <c r="A50" s="48" t="s">
        <v>63</v>
      </c>
      <c r="B50" s="49">
        <v>1</v>
      </c>
    </row>
    <row r="51" spans="1:2">
      <c r="A51" s="48" t="s">
        <v>64</v>
      </c>
      <c r="B51" s="49">
        <v>1</v>
      </c>
    </row>
    <row r="52" spans="1:2">
      <c r="A52" s="48" t="s">
        <v>19</v>
      </c>
      <c r="B52" s="49">
        <v>1</v>
      </c>
    </row>
    <row r="53" spans="1:2">
      <c r="A53" s="48" t="s">
        <v>23</v>
      </c>
      <c r="B53" s="49">
        <v>1</v>
      </c>
    </row>
    <row r="54" spans="1:2">
      <c r="A54" s="48" t="s">
        <v>17</v>
      </c>
      <c r="B54" s="49">
        <v>1</v>
      </c>
    </row>
    <row r="55" spans="1:2">
      <c r="A55" s="48" t="s">
        <v>21</v>
      </c>
      <c r="B55" s="49">
        <v>1</v>
      </c>
    </row>
    <row r="56" spans="1:2">
      <c r="A56" s="48" t="s">
        <v>4</v>
      </c>
      <c r="B56" s="49">
        <v>1</v>
      </c>
    </row>
    <row r="57" spans="1:2">
      <c r="A57" s="48" t="s">
        <v>6</v>
      </c>
      <c r="B57" s="49">
        <v>1</v>
      </c>
    </row>
    <row r="58" spans="1:2">
      <c r="A58" s="48" t="s">
        <v>8</v>
      </c>
      <c r="B58" s="49">
        <v>1</v>
      </c>
    </row>
    <row r="59" spans="1:2">
      <c r="A59" s="48" t="s">
        <v>10</v>
      </c>
      <c r="B59" s="49">
        <v>1</v>
      </c>
    </row>
    <row r="60" spans="1:2">
      <c r="A60" s="48" t="s">
        <v>9</v>
      </c>
      <c r="B60" s="49">
        <v>1</v>
      </c>
    </row>
    <row r="61" spans="1:2">
      <c r="A61" s="48" t="s">
        <v>28</v>
      </c>
      <c r="B61" s="49">
        <v>1</v>
      </c>
    </row>
    <row r="62" spans="1:2">
      <c r="A62" s="48" t="s">
        <v>44</v>
      </c>
      <c r="B62" s="49">
        <v>1</v>
      </c>
    </row>
    <row r="63" spans="1:2">
      <c r="A63" s="48" t="s">
        <v>59</v>
      </c>
      <c r="B63" s="49">
        <v>1</v>
      </c>
    </row>
    <row r="64" spans="1:2">
      <c r="A64" s="48" t="s">
        <v>68</v>
      </c>
      <c r="B64" s="49">
        <v>1</v>
      </c>
    </row>
    <row r="65" spans="1:2">
      <c r="A65" s="48" t="s">
        <v>70</v>
      </c>
      <c r="B65" s="49">
        <v>1</v>
      </c>
    </row>
    <row r="66" spans="1:2">
      <c r="A66" s="48" t="s">
        <v>69</v>
      </c>
      <c r="B66" s="49">
        <v>1</v>
      </c>
    </row>
    <row r="67" spans="1:2">
      <c r="A67" s="48" t="s">
        <v>62</v>
      </c>
      <c r="B67" s="49">
        <v>1</v>
      </c>
    </row>
    <row r="68" spans="1:2">
      <c r="A68" s="48" t="s">
        <v>67</v>
      </c>
      <c r="B68" s="49">
        <v>1</v>
      </c>
    </row>
    <row r="69" spans="1:2">
      <c r="A69" s="48" t="s">
        <v>47</v>
      </c>
      <c r="B69" s="49">
        <v>1</v>
      </c>
    </row>
    <row r="70" spans="1:2">
      <c r="A70" s="47" t="s">
        <v>150</v>
      </c>
      <c r="B70" s="49">
        <v>66</v>
      </c>
    </row>
    <row r="71" spans="1:2">
      <c r="A71" s="48" t="s">
        <v>94</v>
      </c>
      <c r="B71" s="49">
        <v>1</v>
      </c>
    </row>
    <row r="72" spans="1:2">
      <c r="A72" s="48" t="s">
        <v>81</v>
      </c>
      <c r="B72" s="49">
        <v>1</v>
      </c>
    </row>
    <row r="73" spans="1:2">
      <c r="A73" s="48" t="s">
        <v>95</v>
      </c>
      <c r="B73" s="49">
        <v>1</v>
      </c>
    </row>
    <row r="74" spans="1:2">
      <c r="A74" s="48" t="s">
        <v>92</v>
      </c>
      <c r="B74" s="49">
        <v>1</v>
      </c>
    </row>
    <row r="75" spans="1:2">
      <c r="A75" s="48" t="s">
        <v>139</v>
      </c>
      <c r="B75" s="49">
        <v>1</v>
      </c>
    </row>
    <row r="76" spans="1:2">
      <c r="A76" s="48" t="s">
        <v>86</v>
      </c>
      <c r="B76" s="49">
        <v>1</v>
      </c>
    </row>
    <row r="77" spans="1:2">
      <c r="A77" s="48" t="s">
        <v>88</v>
      </c>
      <c r="B77" s="49">
        <v>1</v>
      </c>
    </row>
    <row r="78" spans="1:2">
      <c r="A78" s="48" t="s">
        <v>148</v>
      </c>
      <c r="B78" s="49">
        <v>1</v>
      </c>
    </row>
    <row r="79" spans="1:2">
      <c r="A79" s="48" t="s">
        <v>146</v>
      </c>
      <c r="B79" s="49">
        <v>1</v>
      </c>
    </row>
    <row r="80" spans="1:2">
      <c r="A80" s="48" t="s">
        <v>147</v>
      </c>
      <c r="B80" s="49">
        <v>1</v>
      </c>
    </row>
    <row r="81" spans="1:2">
      <c r="A81" s="48" t="s">
        <v>129</v>
      </c>
      <c r="B81" s="49">
        <v>1</v>
      </c>
    </row>
    <row r="82" spans="1:2">
      <c r="A82" s="48" t="s">
        <v>126</v>
      </c>
      <c r="B82" s="49">
        <v>1</v>
      </c>
    </row>
    <row r="83" spans="1:2">
      <c r="A83" s="48" t="s">
        <v>128</v>
      </c>
      <c r="B83" s="49">
        <v>1</v>
      </c>
    </row>
    <row r="84" spans="1:2">
      <c r="A84" s="48" t="s">
        <v>115</v>
      </c>
      <c r="B84" s="49">
        <v>1</v>
      </c>
    </row>
    <row r="85" spans="1:2">
      <c r="A85" s="48" t="s">
        <v>100</v>
      </c>
      <c r="B85" s="49">
        <v>1</v>
      </c>
    </row>
    <row r="86" spans="1:2">
      <c r="A86" s="48" t="s">
        <v>101</v>
      </c>
      <c r="B86" s="49">
        <v>1</v>
      </c>
    </row>
    <row r="87" spans="1:2">
      <c r="A87" s="48" t="s">
        <v>83</v>
      </c>
      <c r="B87" s="49">
        <v>1</v>
      </c>
    </row>
    <row r="88" spans="1:2">
      <c r="A88" s="48" t="s">
        <v>107</v>
      </c>
      <c r="B88" s="49">
        <v>1</v>
      </c>
    </row>
    <row r="89" spans="1:2">
      <c r="A89" s="48" t="s">
        <v>76</v>
      </c>
      <c r="B89" s="49">
        <v>1</v>
      </c>
    </row>
    <row r="90" spans="1:2">
      <c r="A90" s="48" t="s">
        <v>120</v>
      </c>
      <c r="B90" s="49">
        <v>1</v>
      </c>
    </row>
    <row r="91" spans="1:2">
      <c r="A91" s="48" t="s">
        <v>117</v>
      </c>
      <c r="B91" s="49">
        <v>1</v>
      </c>
    </row>
    <row r="92" spans="1:2">
      <c r="A92" s="48" t="s">
        <v>119</v>
      </c>
      <c r="B92" s="49">
        <v>1</v>
      </c>
    </row>
    <row r="93" spans="1:2">
      <c r="A93" s="48" t="s">
        <v>123</v>
      </c>
      <c r="B93" s="49">
        <v>1</v>
      </c>
    </row>
    <row r="94" spans="1:2">
      <c r="A94" s="48" t="s">
        <v>124</v>
      </c>
      <c r="B94" s="49">
        <v>1</v>
      </c>
    </row>
    <row r="95" spans="1:2">
      <c r="A95" s="48" t="s">
        <v>112</v>
      </c>
      <c r="B95" s="49">
        <v>1</v>
      </c>
    </row>
    <row r="96" spans="1:2">
      <c r="A96" s="48" t="s">
        <v>113</v>
      </c>
      <c r="B96" s="49">
        <v>1</v>
      </c>
    </row>
    <row r="97" spans="1:2">
      <c r="A97" s="48" t="s">
        <v>103</v>
      </c>
      <c r="B97" s="49">
        <v>1</v>
      </c>
    </row>
    <row r="98" spans="1:2">
      <c r="A98" s="48" t="s">
        <v>104</v>
      </c>
      <c r="B98" s="49">
        <v>1</v>
      </c>
    </row>
    <row r="99" spans="1:2">
      <c r="A99" s="48" t="s">
        <v>109</v>
      </c>
      <c r="B99" s="49">
        <v>1</v>
      </c>
    </row>
    <row r="100" spans="1:2">
      <c r="A100" s="48" t="s">
        <v>108</v>
      </c>
      <c r="B100" s="49">
        <v>1</v>
      </c>
    </row>
    <row r="101" spans="1:2">
      <c r="A101" s="48" t="s">
        <v>127</v>
      </c>
      <c r="B101" s="49">
        <v>1</v>
      </c>
    </row>
    <row r="102" spans="1:2">
      <c r="A102" s="48" t="s">
        <v>125</v>
      </c>
      <c r="B102" s="49">
        <v>1</v>
      </c>
    </row>
    <row r="103" spans="1:2">
      <c r="A103" s="48" t="s">
        <v>105</v>
      </c>
      <c r="B103" s="49">
        <v>1</v>
      </c>
    </row>
    <row r="104" spans="1:2">
      <c r="A104" s="48" t="s">
        <v>114</v>
      </c>
      <c r="B104" s="49">
        <v>1</v>
      </c>
    </row>
    <row r="105" spans="1:2">
      <c r="A105" s="48" t="s">
        <v>111</v>
      </c>
      <c r="B105" s="49">
        <v>1</v>
      </c>
    </row>
    <row r="106" spans="1:2">
      <c r="A106" s="48" t="s">
        <v>106</v>
      </c>
      <c r="B106" s="49">
        <v>1</v>
      </c>
    </row>
    <row r="107" spans="1:2">
      <c r="A107" s="48" t="s">
        <v>102</v>
      </c>
      <c r="B107" s="49">
        <v>1</v>
      </c>
    </row>
    <row r="108" spans="1:2">
      <c r="A108" s="48" t="s">
        <v>132</v>
      </c>
      <c r="B108" s="49">
        <v>1</v>
      </c>
    </row>
    <row r="109" spans="1:2">
      <c r="A109" s="48" t="s">
        <v>136</v>
      </c>
      <c r="B109" s="49">
        <v>1</v>
      </c>
    </row>
    <row r="110" spans="1:2">
      <c r="A110" s="48" t="s">
        <v>131</v>
      </c>
      <c r="B110" s="49">
        <v>1</v>
      </c>
    </row>
    <row r="111" spans="1:2">
      <c r="A111" s="48" t="s">
        <v>151</v>
      </c>
      <c r="B111" s="49">
        <v>1</v>
      </c>
    </row>
    <row r="112" spans="1:2">
      <c r="A112" s="48" t="s">
        <v>134</v>
      </c>
      <c r="B112" s="49">
        <v>1</v>
      </c>
    </row>
    <row r="113" spans="1:2">
      <c r="A113" s="48" t="s">
        <v>130</v>
      </c>
      <c r="B113" s="49">
        <v>1</v>
      </c>
    </row>
    <row r="114" spans="1:2">
      <c r="A114" s="48" t="s">
        <v>135</v>
      </c>
      <c r="B114" s="49">
        <v>1</v>
      </c>
    </row>
    <row r="115" spans="1:2">
      <c r="A115" s="48" t="s">
        <v>133</v>
      </c>
      <c r="B115" s="49">
        <v>1</v>
      </c>
    </row>
    <row r="116" spans="1:2">
      <c r="A116" s="48" t="s">
        <v>137</v>
      </c>
      <c r="B116" s="49">
        <v>1</v>
      </c>
    </row>
    <row r="117" spans="1:2">
      <c r="A117" s="48" t="s">
        <v>89</v>
      </c>
      <c r="B117" s="49">
        <v>1</v>
      </c>
    </row>
    <row r="118" spans="1:2">
      <c r="A118" s="48" t="s">
        <v>142</v>
      </c>
      <c r="B118" s="49">
        <v>1</v>
      </c>
    </row>
    <row r="119" spans="1:2">
      <c r="A119" s="48" t="s">
        <v>138</v>
      </c>
      <c r="B119" s="49">
        <v>1</v>
      </c>
    </row>
    <row r="120" spans="1:2">
      <c r="A120" s="48" t="s">
        <v>77</v>
      </c>
      <c r="B120" s="49">
        <v>1</v>
      </c>
    </row>
    <row r="121" spans="1:2">
      <c r="A121" s="48" t="s">
        <v>78</v>
      </c>
      <c r="B121" s="49">
        <v>1</v>
      </c>
    </row>
    <row r="122" spans="1:2">
      <c r="A122" s="48" t="s">
        <v>79</v>
      </c>
      <c r="B122" s="49">
        <v>1</v>
      </c>
    </row>
    <row r="123" spans="1:2">
      <c r="A123" s="48" t="s">
        <v>145</v>
      </c>
      <c r="B123" s="49">
        <v>1</v>
      </c>
    </row>
    <row r="124" spans="1:2">
      <c r="A124" s="48" t="s">
        <v>144</v>
      </c>
      <c r="B124" s="49">
        <v>1</v>
      </c>
    </row>
    <row r="125" spans="1:2">
      <c r="A125" s="48" t="s">
        <v>143</v>
      </c>
      <c r="B125" s="49">
        <v>1</v>
      </c>
    </row>
    <row r="126" spans="1:2">
      <c r="A126" s="48" t="s">
        <v>140</v>
      </c>
      <c r="B126" s="49">
        <v>1</v>
      </c>
    </row>
    <row r="127" spans="1:2">
      <c r="A127" s="48" t="s">
        <v>85</v>
      </c>
      <c r="B127" s="49">
        <v>2</v>
      </c>
    </row>
    <row r="128" spans="1:2">
      <c r="A128" s="48" t="s">
        <v>121</v>
      </c>
      <c r="B128" s="49">
        <v>1</v>
      </c>
    </row>
    <row r="129" spans="1:2">
      <c r="A129" s="48" t="s">
        <v>122</v>
      </c>
      <c r="B129" s="49">
        <v>1</v>
      </c>
    </row>
    <row r="130" spans="1:2">
      <c r="A130" s="48" t="s">
        <v>80</v>
      </c>
      <c r="B130" s="49">
        <v>1</v>
      </c>
    </row>
    <row r="131" spans="1:2">
      <c r="A131" s="48" t="s">
        <v>90</v>
      </c>
      <c r="B131" s="49">
        <v>1</v>
      </c>
    </row>
    <row r="132" spans="1:2">
      <c r="A132" s="48" t="s">
        <v>91</v>
      </c>
      <c r="B132" s="49">
        <v>1</v>
      </c>
    </row>
    <row r="133" spans="1:2">
      <c r="A133" s="48" t="s">
        <v>97</v>
      </c>
      <c r="B133" s="49">
        <v>1</v>
      </c>
    </row>
    <row r="134" spans="1:2">
      <c r="A134" s="48" t="s">
        <v>98</v>
      </c>
      <c r="B134" s="49">
        <v>1</v>
      </c>
    </row>
    <row r="135" spans="1:2">
      <c r="A135" s="48" t="s">
        <v>99</v>
      </c>
      <c r="B135" s="49">
        <v>1</v>
      </c>
    </row>
    <row r="136" spans="1:2">
      <c r="A136" s="47" t="s">
        <v>214</v>
      </c>
      <c r="B136" s="49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2020-07-22T08:59:58Z</cp:lastPrinted>
  <dcterms:created xsi:type="dcterms:W3CDTF">2018-11-21T06:18:32Z</dcterms:created>
  <dcterms:modified xsi:type="dcterms:W3CDTF">2020-10-16T02:03:51Z</dcterms:modified>
</cp:coreProperties>
</file>