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440" windowHeight="7635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ยุทธศาสตร์!$A$3:$P$61</definedName>
    <definedName name="_xlnm.Print_Titles" localSheetId="0">ยุทธศาสตร์!$2:$3</definedName>
  </definedNames>
  <calcPr calcId="125725"/>
  <pivotCaches>
    <pivotCache cacheId="298" r:id="rId4"/>
    <pivotCache cacheId="299" r:id="rId5"/>
    <pivotCache cacheId="300" r:id="rId6"/>
  </pivotCaches>
</workbook>
</file>

<file path=xl/sharedStrings.xml><?xml version="1.0" encoding="utf-8"?>
<sst xmlns="http://schemas.openxmlformats.org/spreadsheetml/2006/main" count="543" uniqueCount="180">
  <si>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</si>
  <si>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</si>
  <si>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</si>
  <si>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</si>
  <si>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</si>
  <si>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</si>
  <si>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</si>
  <si>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</si>
  <si>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CSF 1.1 รายได้จากการการเกษตรและท่องเที่ยวเพิ่มขึ้น</t>
  </si>
  <si>
    <t>KPI 1.1.1 ร้อยละที่เพิ่มขึ้นของมูลค่าสินค้าเกษตร</t>
  </si>
  <si>
    <t>Data1.1.1.1 ปริมาณผลผลิตปาล์มน้ำมันต่อไร่ (กก./ไร่)</t>
  </si>
  <si>
    <t>Data1.1.1.2 ปริมาณผลผลิตยางพาราต่อไร่ (กก./ไร่)</t>
  </si>
  <si>
    <t>Data1.1.1.3 ปริมาณผลผลิตทุเรียน ต่อไร่ (กก./ไร่)</t>
  </si>
  <si>
    <t>Data1.1.1.4 ยอดจำหน่ายสินค้า OTOP ในแต่ละประเภท (ล้านบาท)</t>
  </si>
  <si>
    <t>KPI1.1.2 ร้อยละที่เพิ่มขึ้นของรายได้จากการท่องเที่ยว</t>
  </si>
  <si>
    <t>Data1.1.2.1 จำนวนนักท่องเที่ยวชาวไทย (คน)</t>
  </si>
  <si>
    <t>Data1.1.2.2 จำนวนนักท่องเที่ยวชาวต่างประเทศ (คน)</t>
  </si>
  <si>
    <t>Data1.1.2.3 ค่าใช้จ่ายต่อหัวของนักท่องเที่ยวไทย (บาท)</t>
  </si>
  <si>
    <t>Data1.1.2.4 ค่าใช้จ่ายต่อหัวของนักท่องเที่ยวต่างประเทศ (บาท)</t>
  </si>
  <si>
    <t>Data1.1.2.5 รายได้จากการท่องเที่ยวของจังหวัด (ล้านบาท)</t>
  </si>
  <si>
    <t>Data1.1.2.6 รายได้จากธุรกิจบริการที่เกี่ยวเนื่องกับการท่องเที่ยวจำแนกตามประเภทธุรกิจและขนาด (ล้านบาท)</t>
  </si>
  <si>
    <t>CSF 2.1 ประชาชนมีคุณภาพชีวิตที่ดีขึ้น ครอบครัว ชุมชนเข้มแข็งและมีภูมิคุ้มกัน</t>
  </si>
  <si>
    <t>KPI 2.1.1 จำนวนครัวเรือนในหมู่บ้านเศรษฐกิจพอเพียงที่ดำเนินชีวิตตามหลักของเศรษฐกิจพอเพียง</t>
  </si>
  <si>
    <t>เป้าหมายพัฒนา 16 หมู่บ้านในปี 2561</t>
  </si>
  <si>
    <t>เป้าหมายพัฒนา 30 ครัวเรือนในปี 2561</t>
  </si>
  <si>
    <t>KPI 2.1.2 ร้อยละที่เพิ่มขึ้นของเครือข่ายศูนย์เรียนรู้ชุมชน</t>
  </si>
  <si>
    <t>KPI 2.1.3 จำนวนผู้สูงอายุและคนพิการที่ได้รับการพัฒนาศักยภาพ</t>
  </si>
  <si>
    <t>CSF 3.1 อนุรักษ์ทรัพยากรธรรมชาติและสิ่งแวดล้อมให้เกิดการใช้ประโยชน์อย่างคุ้มค่าและมีความสมดุลทางระบบนิเวศ</t>
  </si>
  <si>
    <t>KPI 3.1.1 จำนวนองค์กรปกครองส่วนท้องถิ่นที่มีการบริหารจัดการทรัพยากรธรรมชาติและสิ่งแวดล้อมอย่างมีส่วนร่วม</t>
  </si>
  <si>
    <t>KPI 3.1.2 ร้อยละที่เพิ่มขึ้นของจำนวนพื้นที่ป่าในจังหวัด</t>
  </si>
  <si>
    <t>KPI 3.1.3 ร้อยละที่ลดลงของจำนวนขยะมูลฝอยในจังหวัด</t>
  </si>
  <si>
    <t>KPI 3.1.4 จำนวนครัวเรือนที่ใช้พลังงานทดแทนและพลังงานทางเลือก</t>
  </si>
  <si>
    <t>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</t>
  </si>
  <si>
    <t>KPI 4.1.1 จำนวนบุคลากรภาครัฐที่ผ่านหลักสูตรการพัฒนาศักยภาพในการบริหารจัดการระดับจังหวัดแบบมุ่งผลสัมฤทธิ์</t>
  </si>
  <si>
    <t>หมายเหตุ* ไม่มีการจัดสรรงบประมาณพัฒนาจังหวัดในการจัดอบรม</t>
  </si>
  <si>
    <t>KPI 4.1.2 ร้อยละของโครงการภาครัฐที่เปิดโอกาสให้ประชาชนมีส่วนร่วมในการตรวจสอบ</t>
  </si>
  <si>
    <t>พช. และ สนจ.ดำเนินโครงการประชารัฐปีงบ 2561 พช. ดำเนิน 3 โครงการ/สนจ. ดำเนิน 1 โครงการ</t>
  </si>
  <si>
    <t>KPI 4.1.3 ร้อยละที่ลดลงของจำนวนข้อร้องเรียนของประชาชนต่อการบังคับใช้กฎหมายของเจ้าหน้าที่และหน่วยงานในกระบวนการยุติธรรม</t>
  </si>
  <si>
    <t>KPI 4.1.4 ร้อยละที่ลดลงของสถิติคดีอาญา</t>
  </si>
  <si>
    <t>Row Labels</t>
  </si>
  <si>
    <t>ยุทธศาสตร์ที่ 1 การพัฒนาการเกษตรกรรมการท่องเที่ยว และเชื่อมโยงการพัฒนาในระดับภูมิภาค</t>
  </si>
  <si>
    <t>ยุทธศาสตร์ที่ 2 การพัฒนาคน  ครอบครัว  ชุมชนและสังคมให้มีความมั่นคงตามหลักปรัชญาของเศรษฐกิจพอเพียง</t>
  </si>
  <si>
    <t>ยุทธศาสตร์ที่ 3 การบริหารจัดการทรัพยากรธรรม ชาติและสิ่งแวดล้อมให้มีความสมดุลและยั่งยืน</t>
  </si>
  <si>
    <t>ยุทธศาสตร์ที่ 4 เพิ่มประสิทธิภาพระบบการบริหารจัดการเชิงบูรณาการและการจัดการความมั่นคงเพื่อการพัฒนาแบบประชารัฐ</t>
  </si>
  <si>
    <t>(blank)</t>
  </si>
  <si>
    <t>Grand Total</t>
  </si>
  <si>
    <t>Count of รายการสถิติ</t>
  </si>
  <si>
    <t xml:space="preserve">CSF 1.1รายได้จากการเกษตรเพิ่มขึ้น   </t>
  </si>
  <si>
    <t>KPI 1.1.1ร้อยละที่เพิ่ม
ขึ้นของมูลค่าสินค้าเกษตร</t>
  </si>
  <si>
    <t>CSF 2.1 รายได้จากกาท่องเที่ยวเพิ่มขึ้น</t>
  </si>
  <si>
    <t>KPI1.1.2  ร้อยละที่เพิ่มขึ้นของรายได้จาการท่องเที่ยว</t>
  </si>
  <si>
    <t>KPI 2.1.1ร้อยละที่เพิ่มขึ้น ของรายได้จากการท่องเที่ยว ของจังหวัดเมื่อเทียบกับค่าเฉลี่ย 5 ปี ย้อนหลัง</t>
  </si>
  <si>
    <t>CSF 3.1จำนวนสายทางที่ได้รับการปรับปรุงเพิ่มขึ้น</t>
  </si>
  <si>
    <t>KPI 3.1.1 จำนวนสายทางที่ได้รับการปรับปรุง</t>
  </si>
  <si>
    <t>ยุทธศาสตร์ที่ 5 การบริหารจัดการทรัพยากรธรรมชาติสิ่งแวดล้อม และพลังงานให้มีความสมดุลยั่งยืน</t>
  </si>
  <si>
    <t>CSF 1.2 รายได้จากการท่องที่ยวเพิ่มขึ้น</t>
  </si>
  <si>
    <t>KPI 4.1.1 จำนวนหมู่บ้านที่ดำเนินชีวิตตามหลักปรัชญาของเศรษฐกิจพอเพียงอย่างเป็นรูปธรรม</t>
  </si>
  <si>
    <t>KPI 4.1.2 ร้อยละของผู้สูงอายุ คนพิการ และประชนทั่วไปที่ได้รับการพัฒนาศักยภาพ พัฒนาอาชีพ แลทักษะการทำงานที่เพิ่มขึ้นจากฐานเดิม(base line)</t>
  </si>
  <si>
    <t>KPI 4.1.3 ร้อยละที่ลดลงของสถิติคดีอาญาเมื่อเทียบกับปี 2560</t>
  </si>
  <si>
    <t>KPI 4.1.3 ร้อยละที่ลดลงของสถิติคดีอาญาเมื่อเทียบกับปี 2561</t>
  </si>
  <si>
    <t>KPI 4.1.3 ร้อยละที่ลดลงของสถิติคดีอาญาเมื่อเทียบกับปี 2562</t>
  </si>
  <si>
    <t>KPI 4.1.3 ร้อยละที่ลดลงของสถิติคดีอาญาเมื่อเทียบกับปี 2563</t>
  </si>
  <si>
    <t>KPI 4.1.3 ร้อยละที่ลดลงของสถิติคดีอาญาเมื่อเทียบกับปี 2564</t>
  </si>
  <si>
    <t>KPI 4.1.3 ร้อยละที่ลดลงของสถิติคดีอาญาเมื่อเทียบกับปี 2565</t>
  </si>
  <si>
    <t>KPI 4.1.4 ร้อยละที่เพิ่มขึ้นของเครือข่ายศูนย์เรียนรู้ชุมชน</t>
  </si>
  <si>
    <t>CSF 4.2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</t>
  </si>
  <si>
    <t>KPI 4.2.1 จำนวนบุคลากรภาครัฐที่ผ่านหลักสูตรกาพัฒนาศักยภาพในการบริหารจัดการระดับจังหวัดแบบมุ่งผลสัมฤทธิ์</t>
  </si>
  <si>
    <t>KPI 4.2.2 ร้อยละของโครงการภาครัฐที่เปิดโอกาสให้ประชาชนมีส่วนร่วมในการตรวจสอบ</t>
  </si>
  <si>
    <t>KPI 4.2.3 ร้อยละที่ลดลงของจำนวนข้อร้องเรียนของประชาชนต่อการบังคับใช้กฎหมายของเจ้าหน้าที่และหน่วยงานในกระบวนการยุติธรรม</t>
  </si>
  <si>
    <t>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</t>
  </si>
  <si>
    <t>KPI 5.1.1 ร้อยละที่เพิ่มขึ้นของจำนวนพื้นที่ป่าในจังหวัดต่อปี</t>
  </si>
  <si>
    <t>KPI 5.1.2 ค่าใช้จ่ายด้านพลังงานต่อปีเฉลี่ยต่อครัวเรือนลดลงร้อยละ 5 ต่อปี เมื่อเปรียบเทียบกับปีฐาน</t>
  </si>
  <si>
    <t>KPI 5.1.3 จำนวนองค์กร
ปกครองส่วนท้องถิ่นที่มีการ
บริหารจัดการทรัพยากร
ธรรมชาติและสิ่งแวดล้อมอย่างมีส่วนร่วม</t>
  </si>
  <si>
    <t>KPI 5.1.5 จำนวนครัวเรือนที่
ใช้พลังงานทดแทนและพลังงานทางเลือก</t>
  </si>
  <si>
    <t>Data2.1.1.1 จำนวนนักท่องเที่ยวชาวไทย (คน)</t>
  </si>
  <si>
    <t>Data2.1.1.2 จำนวนนักท่องเที่ยวชาวต่างประเทศ (คน)</t>
  </si>
  <si>
    <t>Data2.1.1.3 ค่าใช้จ่ายต่อหัวของนักท่องเที่ยวไทย (บาท)</t>
  </si>
  <si>
    <t>Data2.1.1.4 ค่าใช้จ่ายต่อหัวของนักท่องเที่ยวต่างประเทศ (บาท)</t>
  </si>
  <si>
    <t>Data2.1.1.5 รายได้จากการท่องเที่ยวของจังหวัด (ล้านบาท)</t>
  </si>
  <si>
    <t>Data2.1.1.6 รายได้จากธุรกิจบริการที่เกี่ยวเนื่องกับการท่องเที่ยวจำแนกตามประเภทธุรกิจและขนาด (ล้านบาท)</t>
  </si>
  <si>
    <t>Data3.1.1.1 จำนวนสายทางที่ได้รับการปรับปรุง</t>
  </si>
  <si>
    <t>Data4.1.1.1 จำนวนหมู่บ้านเศรษฐกิจพอเพียงตามแนวทางสัมมาชีพสู่ชุมชน
พึ่งตนเอง (เริ่มดำเนินโครงการปี 2561)</t>
  </si>
  <si>
    <t>Data4.1.2.1 จำนวนประชากรสูงอายุ 60 ปี ขึ้นไป (คน)</t>
  </si>
  <si>
    <t>Data4.1.2.2 จำนวนประชากรที่ได้จดทะเบียนคนพิการ (คน)</t>
  </si>
  <si>
    <t>Data4.1.2.3 จำนวนศูนย์การเรียนรู้สำหรับผู้สูงอายุ (แห่ง)</t>
  </si>
  <si>
    <t>Data4.1.3.1 จำนวนคดีอาญาที่น่าสนใจ(รับแจ้ง) (คดี)</t>
  </si>
  <si>
    <t>Data4.1.3.2 จำนวนคดีอาญาที่น่าสนใจ(จับได้) (คดี)</t>
  </si>
  <si>
    <t>Data4.1.3.3 จำนวนคดีที่แจ้งจับคดียาเสพติด (คดี)</t>
  </si>
  <si>
    <t>Data4.1.3.4 จำนวนจุดติดตั้งกล้อง CCTV (จุด)</t>
  </si>
  <si>
    <t>Data4.1.3.5 จำนวนคดีแรงงานต่างด้าว พ.ร.บ.คนเข้าเมืองผิดกฎหมาย</t>
  </si>
  <si>
    <t>Data4.1.3.6 จำนวนคดีแรงงานต่างด้าว พ.ร.บ.การทำงานผิดกฎหมาย</t>
  </si>
  <si>
    <t>Data4.1.4.1 จำนวนศูนย์เรียนรู้โครงการอันเนื่องมาจากพระราชดำริ ระดับอำเภอ (แห่ง)</t>
  </si>
  <si>
    <t>Data4.1.4.2 ร้อยละที่เพิ่มขึ้นของเครือข่ายศูนย์เรียนรู้ชุมชน (ร้อยละ)</t>
  </si>
  <si>
    <t>Data4.2.2.1 จำนวนโครงการประชารัฐที่เปิดโอกาสให้ประชาชนและองค์กรเอกชนเข้ามามีส่วนร่วมในการบริหารจัดการ (โครงการ)</t>
  </si>
  <si>
    <t>Data4.2.3.1 จำนวนเรื่องร้องเรียนของประชาชนต่อการบังคับใช้ระเบียบกฎหมายของรัฐของเจ้าหน้าที่ (เรื่อง)</t>
  </si>
  <si>
    <t>Data4.2.3.2 จำนวนข้อร้องเรียนของประชาชนที่ดำเนินการช่วยเหลือได้แล้วเสร็จ (เรื่อง)</t>
  </si>
  <si>
    <t>Data5.1.1.1 ข้อมูลอัตราพื้นที่ป่า (ป่าบก ป่าชายเลน)</t>
  </si>
  <si>
    <t>Data5.1.1.2 ข้อมูลป่าชายเลนที่ปลูกเพิ่ม (ไร่)</t>
  </si>
  <si>
    <t>Data5.1.2.1 ค่าใช้จ่ายด้านพลังงานต่อปีเฉลี่ยต่อครัวเรือนลดลงร้อยละ 5 ต่อปี เมื่อเปรียบเทียบกับปีฐาน</t>
  </si>
  <si>
    <t>Data5.1.3.1 จำนวนองค์กรปกครองส่วนท้องถิ่นที่มีการบริหารจัดการทรัพยากรธรรมชาติและสิ่งแวดล้อม (แห่ง)</t>
  </si>
  <si>
    <t>Data5.1.3.2 จำนวนการมีส่วนร่วมของทุกภาคส่วนในการสร้างความเข้าใจและการแก้ไขปัญหาน้ำและปัญหาพื้นที่ป่าอนุรักษ์ถูกบุกรุกทำลาย(โครงการ)</t>
  </si>
  <si>
    <t>Data5.1.3.3 จำนวนเครือข่ายความร่วมมือในการอนุรักษ์และดูแลลุ่มน้ำ (เครือข่าย)</t>
  </si>
  <si>
    <t>Data5.1.3.6 ความถี่ในการประชุมหน่วยงานที่เกี่ยวข้อง (ครั้ง)</t>
  </si>
  <si>
    <t>Data5.1.4.1 ปริมาณขยะที่เกิดขึ้น (ตัน/ปี)</t>
  </si>
  <si>
    <t>Data5.1.4.2 ปริมาณขยะที่ถูกนำไปใช้ประโยชน์ (ตัน/ปี)</t>
  </si>
  <si>
    <t>Data5.1.4.3 ปริมาณขยะที่มีการเก็บขนไปกำจัด (ตัน/ปี)</t>
  </si>
  <si>
    <t>Data5.1.4.4 ปริมาณขยะสะสม (ตัน/ปี)</t>
  </si>
  <si>
    <t>Data5.1.4.5 ปริมาณขยะที่กำจัดถูกต้อง (ตัน/ปี)</t>
  </si>
  <si>
    <t>Data5.1.4.6 ปริมาณขยะที่กำจัดไม่ถูกต้อง (ตัน/ปี)</t>
  </si>
  <si>
    <t>Data5.1.4.8 ปริมาณการเก็บขนขยะ(ตัน/วัน)</t>
  </si>
  <si>
    <t>Data5.1.5.1 จำนวนครัวเรือนที่ใช้พลังงานทดแทนและพลังงานทางเลือก (ครัวเรือน)</t>
  </si>
  <si>
    <t>Data5.1.5.2 จำนวนครัวเรือนที่ใช้พลังงานทดแทนระบบผลิตพลังงานก๊าซชีวภาพจากมูลสัตว์ Biogas Network (ครัวเรือน)</t>
  </si>
  <si>
    <t>Data5.1.5.3 จำนวนครัวเรือนที่ใช้พลังงานทดแทนผลิตพลังงานไฟฟ้าพลังงานน้ำ (ครัวเรือน)</t>
  </si>
  <si>
    <t>Data5.1.5.4 จำนวนครัวเรือนที่ใช้พลังงานทดแทนใช้แก๊สชีวภาพจากมูลสัตว์หรือเศษอาหารระดับครัวเรือน (ครัวเรือน)</t>
  </si>
  <si>
    <t>เครื่องบันทึกข้อมูลพัง</t>
  </si>
  <si>
    <t>หมายเหตุ* ไม่มีการจัดสรรงบประมาณพัฒนาจังหวัดในการจัดอบรม โดยหน่วยงานดำเนินการของบประมาณบริหารจังหวัดผ่าน สนจ.ชพ.</t>
  </si>
  <si>
    <t>KPI 5.1.4 ร้อยละที่ลดลงของจำนวนขยะมูลฝอยในจังหวัด</t>
  </si>
  <si>
    <t>ย้ายรายการข้อมูลจากยุทธศาสตร์ที่ 1 ไปอยู่ในยุทธศาสตร์ที่ 2(เนื่องจากมีการปรับยุทธศาสตร์ พ.ศ.2561-2565)</t>
  </si>
  <si>
    <t>รายการข้อมูลที่เพิ่มเพื่อให้สอดคล้องกับตัวชี้วัดในประเด็นยุทธศาสตร์ที่ 3 พ.ศ.2561-2565</t>
  </si>
  <si>
    <t>ยกเลิก เนื่องจากมีการเปลี่ยนแปลงประเด็นยุทธศาสตร์ และยกเลิกตัวชี้วัด</t>
  </si>
  <si>
    <t>รายการข้อมูลที่เพิ่มเพื่อให้สอดคล้องกับตัวชี้วัดในประเด็นยุทธศาสตร์ที่ 5 พ.ศ.2561-2565</t>
  </si>
  <si>
    <t>อยู่ระหว่างประมวลผลข้อมูล</t>
  </si>
  <si>
    <t>แขวงทางหลวงจังหวัดชุมพร</t>
  </si>
  <si>
    <t>สนง.พัฒนาชุมชนจ.ชพ.</t>
  </si>
  <si>
    <t>ที่ทำการปกครองอำเภอทุกอำเภอ</t>
  </si>
  <si>
    <t>ตำรวจภูธรจังหวัดชุมพร</t>
  </si>
  <si>
    <t>ตรวจคนเข้าเมืองจังหวัดชุมพร (ชุมพรเมืองใหม่)</t>
  </si>
  <si>
    <t>สำนักงานจังหวัดชุมพร</t>
  </si>
  <si>
    <t>สำนักงานจังหวัดชุมพร/สำนักงานพัฒนาชุมชน</t>
  </si>
  <si>
    <t>สำนักงานจังหวัดชุมพร(ศูนย์ดำรงค์ธรรม)</t>
  </si>
  <si>
    <t>สำนักงานทรัพยากรธรรมชาติและสิ่งแวดล้อม</t>
  </si>
  <si>
    <t>สำนักงานพลังงานจังหวัดชุมพร</t>
  </si>
  <si>
    <t>สำนักงานทรัพยากรธรรมชาติและสิ่งแวดล้อม/องค์กรปกครองส่วนท้องถิ่น</t>
  </si>
  <si>
    <t>สำนักงานทรัพยากรธรรมชาติและสิ่งแวดล้อม/โครงการชลประทาน/องค์กรปกครองส่วนท้องถิ่น</t>
  </si>
  <si>
    <t>สนง.คณะกรรมการลุ่มน้ำภาคใต้ฝั่งตะวันออก ชุมพร/โครงการชลประทาน</t>
  </si>
  <si>
    <t>ทสจ./ท้องถิ่นจังหวัด</t>
  </si>
  <si>
    <t>ทสจ./เทศบาล</t>
  </si>
  <si>
    <t>สำนักงานทรัพยากรธรรมชาติและสิ่งแวดล้อม/พลังงานจังหวัดชุมพร/การไฟฟ้าส่วนภูมิภาคจังหวัดชุมพร</t>
  </si>
  <si>
    <t>สำนักงานทรัพยากรธรรมชาติและสิ่งแวดล้อม/พลังงานจังหวัดชุมพร</t>
  </si>
  <si>
    <t>กก./ไร่</t>
  </si>
  <si>
    <t>ล้านบาท</t>
  </si>
  <si>
    <t>คน</t>
  </si>
  <si>
    <t>บาท</t>
  </si>
  <si>
    <t>แห่ง</t>
  </si>
  <si>
    <t>หมู่บ้าน</t>
  </si>
  <si>
    <t>ครัวเรือน</t>
  </si>
  <si>
    <t>คดี</t>
  </si>
  <si>
    <t>จุด</t>
  </si>
  <si>
    <t>ร้อยละ</t>
  </si>
  <si>
    <t>โครงการ</t>
  </si>
  <si>
    <t>เรื่อง</t>
  </si>
  <si>
    <t>ไร่</t>
  </si>
  <si>
    <t>เครือข่าย</t>
  </si>
  <si>
    <t>ครั้ง/ปี</t>
  </si>
  <si>
    <t>ตัน/ปี</t>
  </si>
  <si>
    <t>ตัน/วัน</t>
  </si>
  <si>
    <t>Data4.1.1.2 จำนวนครัวเรือนในหมู่บ้านเศรษฐกิจพอเพียงตามแนวทางสัมมาชีพสู่ชุมชนพึ่งตนเอง</t>
  </si>
  <si>
    <t>(งบประมาณแผนพัฒนาจังหวัด)
ยกเลิก เนื่องจากมีการเปลี่ยนแปลงประเด็นยุทธศาสตร์ และยกเลิกตัวชี้วัด</t>
  </si>
  <si>
    <t xml:space="preserve"> Data4.2.1.1 จำนวนโครงการอบรมสัมมนาเพิ่มศักยภาพคณะกรรมการหมู่บ้าน กำนัน ผู้ใหญ่บ้าน  (โครงการ) </t>
  </si>
  <si>
    <t xml:space="preserve">Data4.2.1.2 จำนวนโครงการอบรมสัมมนาเพิ่มศักยภาพบุคลากรภาครัฐ (โครงการ) ) </t>
  </si>
  <si>
    <t>(หน่วยงานของบประมาณบริหารจังหวัด 9 ล้านผ่าน สนจ.ชพ.)
ยกเลิก เนื่องจากมีการเปลี่ยนแปลงประเด็นยุทธศาสตร์ และยกเลิกตัวชี้วัด</t>
  </si>
  <si>
    <t>(ปี 60 ทสม. มีการรวมกลุ่มเครือข่ายระดับอำเภอ 8 อำเภอ)
ยกเลิก เนื่องจากมีการเปลี่ยนแปลงประเด็นยุทธศาสตร์ และยกเลิกตัวชี้วัด</t>
  </si>
  <si>
    <t>Data5.1.3.4 จำนวนเครือข่ายความร่วมมือในการอนุรักษ์และดูแลป่า (เครือข่าย)</t>
  </si>
  <si>
    <t xml:space="preserve"> (โครงการโดยกรมทรัพยากรน้ำ)
ยกเลิก เนื่องจากมีการเปลี่ยนแปลงประเด็นยุทธศาสตร์ และยกเลิกตัวชี้วัด</t>
  </si>
  <si>
    <t xml:space="preserve">Data5.1.3.5 มีแผนการบูรณาการ การบริหารจัดการลุ่มน้ำร่วมกันกับพื้นที่ใกล้เคียง  </t>
  </si>
  <si>
    <t>Data5.1.4.7 ปริมาณการกำจัดขยะต่อวัน (ตัน/วัน)</t>
  </si>
  <si>
    <t>ไม่เอกภาพ</t>
  </si>
  <si>
    <t>สำนักงานทรัพยากรธรรมชาติและสิ่งแวดล้อมจังหวัดชุมพร</t>
  </si>
  <si>
    <t>สำนักงานเกษตรจังหวัดชุมพร</t>
  </si>
  <si>
    <t>สำนักงานพัฒนาชุมชนจังหวัดชุมพร</t>
  </si>
  <si>
    <t>สำนักงานการท่องเที่ยวและกีฬาจังหวัดชุมพร</t>
  </si>
  <si>
    <r>
      <t>ข้อมูลตามประเด็นยุทธศาสตร์ในแผนพัฒนาจังหวัด....ชุมพร......</t>
    </r>
    <r>
      <rPr>
        <b/>
        <sz val="20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20"/>
        <rFont val="TH SarabunPSK"/>
        <family val="2"/>
      </rPr>
      <t xml:space="preserve"> ณ. วันที่ 5 เดือน มีนาคม ปี 2563</t>
    </r>
  </si>
  <si>
    <t>ยุทธศาสตร์ที่ 1  การพัฒนาการคุณภาพและเกษตรทันสมัย</t>
  </si>
  <si>
    <t>ยุทธศาสตร์ที่ 2 การพัฒนาการท่องเที่ยวเพื่อเป็นแหล่งท่องเที่ยวชั้นนำและเป็นประตูสู่การท่องเที่ยวฝั่งอ่าวไทยและอันดามัน</t>
  </si>
  <si>
    <t>ยุทธศาสตร์ที่ 3  การพัฒนาโครงสร้างพื้นฐานคมนาคและ   โลจิสติกส์</t>
  </si>
  <si>
    <t>ยุทธศาสตร์ที่ 4  การพัฒนาคน ครอบครัว ชุมชนและสังคมให้มีความมั่นคงตามหลักปรัชญาของ
เศรษฐกิจพอเพียงและความมั่นคงในชีวิตและทรัพย์สิน</t>
  </si>
  <si>
    <t>Count of ตัวชี้วัด</t>
  </si>
  <si>
    <t>Count of หน่วยวัด</t>
  </si>
  <si>
    <t>Count of หน่วยงานเจ้าของข้อมูล</t>
  </si>
  <si>
    <t>(ครัวเรือนนำร่อง 30 ครัวเรือน) เป้าหมายพัฒนา 30 ครัวเรือนในปี 2561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</si>
</sst>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9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indexed="8"/>
      <name val="TH SarabunPSK"/>
      <family val="2"/>
    </font>
    <font>
      <sz val="14"/>
      <color rgb="FFFF0000"/>
      <name val="TH SarabunPSK"/>
      <family val="2"/>
    </font>
    <font>
      <sz val="10"/>
      <name val="Arial"/>
      <family val="2"/>
    </font>
    <font>
      <b/>
      <sz val="16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2"/>
      <name val="TH SarabunPSK"/>
      <family val="2"/>
    </font>
    <font>
      <sz val="11"/>
      <name val="Tahoma"/>
      <family val="2"/>
      <charset val="222"/>
      <scheme val="minor"/>
    </font>
    <font>
      <sz val="10"/>
      <name val="TH SarabunPSK"/>
      <family val="2"/>
    </font>
    <font>
      <b/>
      <sz val="20"/>
      <name val="TH SarabunPSK"/>
      <family val="2"/>
    </font>
    <font>
      <b/>
      <sz val="20"/>
      <color rgb="FFFF0000"/>
      <name val="TH SarabunPSK"/>
      <family val="2"/>
    </font>
    <font>
      <sz val="20"/>
      <color theme="1"/>
      <name val="TH SarabunPSK"/>
      <family val="2"/>
    </font>
    <font>
      <b/>
      <sz val="20"/>
      <color indexed="8"/>
      <name val="TH SarabunPSK"/>
      <family val="2"/>
    </font>
    <font>
      <sz val="20"/>
      <color theme="1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1" fillId="22" borderId="8" applyNumberFormat="0" applyAlignment="0" applyProtection="0"/>
    <xf numFmtId="0" fontId="12" fillId="23" borderId="9" applyNumberFormat="0" applyAlignment="0" applyProtection="0"/>
    <xf numFmtId="187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8" fillId="0" borderId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9" borderId="8" applyNumberFormat="0" applyAlignment="0" applyProtection="0"/>
    <xf numFmtId="0" fontId="22" fillId="0" borderId="13" applyNumberFormat="0" applyFill="0" applyAlignment="0" applyProtection="0"/>
    <xf numFmtId="0" fontId="23" fillId="24" borderId="0" applyNumberFormat="0" applyBorder="0" applyAlignment="0" applyProtection="0"/>
    <xf numFmtId="0" fontId="14" fillId="0" borderId="0"/>
    <xf numFmtId="0" fontId="1" fillId="0" borderId="0"/>
    <xf numFmtId="0" fontId="24" fillId="0" borderId="0"/>
    <xf numFmtId="0" fontId="25" fillId="0" borderId="0"/>
    <xf numFmtId="0" fontId="13" fillId="0" borderId="0"/>
    <xf numFmtId="0" fontId="6" fillId="0" borderId="0"/>
    <xf numFmtId="0" fontId="26" fillId="0" borderId="0"/>
    <xf numFmtId="0" fontId="25" fillId="0" borderId="0"/>
    <xf numFmtId="0" fontId="27" fillId="0" borderId="0"/>
    <xf numFmtId="0" fontId="6" fillId="0" borderId="0"/>
    <xf numFmtId="0" fontId="25" fillId="0" borderId="0"/>
    <xf numFmtId="0" fontId="25" fillId="0" borderId="0"/>
    <xf numFmtId="0" fontId="1" fillId="0" borderId="0"/>
    <xf numFmtId="0" fontId="8" fillId="0" borderId="0"/>
    <xf numFmtId="0" fontId="6" fillId="0" borderId="0"/>
    <xf numFmtId="0" fontId="6" fillId="25" borderId="14" applyNumberFormat="0" applyFont="0" applyAlignment="0" applyProtection="0"/>
    <xf numFmtId="0" fontId="28" fillId="22" borderId="15" applyNumberFormat="0" applyAlignment="0" applyProtection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1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25" fillId="0" borderId="0"/>
    <xf numFmtId="0" fontId="6" fillId="0" borderId="0"/>
    <xf numFmtId="0" fontId="8" fillId="0" borderId="0"/>
    <xf numFmtId="0" fontId="36" fillId="0" borderId="0" applyFill="0" applyProtection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8" fillId="0" borderId="0"/>
    <xf numFmtId="0" fontId="13" fillId="0" borderId="0"/>
    <xf numFmtId="0" fontId="37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4" fillId="0" borderId="0"/>
    <xf numFmtId="0" fontId="38" fillId="0" borderId="0"/>
    <xf numFmtId="0" fontId="35" fillId="0" borderId="0"/>
    <xf numFmtId="0" fontId="38" fillId="0" borderId="0"/>
    <xf numFmtId="0" fontId="35" fillId="0" borderId="0"/>
    <xf numFmtId="0" fontId="35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35" fillId="0" borderId="0"/>
    <xf numFmtId="0" fontId="8" fillId="0" borderId="0"/>
    <xf numFmtId="0" fontId="6" fillId="0" borderId="0"/>
    <xf numFmtId="0" fontId="35" fillId="0" borderId="0"/>
    <xf numFmtId="0" fontId="34" fillId="0" borderId="0"/>
    <xf numFmtId="0" fontId="6" fillId="0" borderId="0"/>
    <xf numFmtId="0" fontId="35" fillId="0" borderId="0"/>
    <xf numFmtId="0" fontId="34" fillId="0" borderId="0"/>
    <xf numFmtId="0" fontId="6" fillId="0" borderId="0"/>
    <xf numFmtId="0" fontId="34" fillId="0" borderId="0"/>
    <xf numFmtId="0" fontId="35" fillId="0" borderId="0"/>
    <xf numFmtId="0" fontId="34" fillId="0" borderId="0"/>
    <xf numFmtId="0" fontId="35" fillId="0" borderId="0"/>
  </cellStyleXfs>
  <cellXfs count="89">
    <xf numFmtId="0" fontId="0" fillId="0" borderId="0" xfId="0"/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3" borderId="0" xfId="0" applyFont="1" applyFill="1"/>
    <xf numFmtId="0" fontId="0" fillId="3" borderId="0" xfId="0" applyFill="1"/>
    <xf numFmtId="0" fontId="39" fillId="0" borderId="0" xfId="0" applyFont="1" applyAlignment="1">
      <alignment horizontal="right" vertical="top"/>
    </xf>
    <xf numFmtId="0" fontId="39" fillId="0" borderId="0" xfId="0" applyNumberFormat="1" applyFont="1" applyAlignment="1">
      <alignment horizontal="right" vertical="top"/>
    </xf>
    <xf numFmtId="0" fontId="39" fillId="0" borderId="0" xfId="0" pivotButton="1" applyFont="1" applyAlignment="1">
      <alignment vertical="top" wrapText="1"/>
    </xf>
    <xf numFmtId="0" fontId="39" fillId="0" borderId="0" xfId="0" applyFont="1" applyAlignment="1">
      <alignment horizontal="left" vertical="top" wrapText="1"/>
    </xf>
    <xf numFmtId="0" fontId="39" fillId="0" borderId="0" xfId="0" applyFont="1" applyAlignment="1">
      <alignment vertical="top" wrapText="1"/>
    </xf>
    <xf numFmtId="0" fontId="40" fillId="26" borderId="17" xfId="0" applyFont="1" applyFill="1" applyBorder="1" applyAlignment="1">
      <alignment horizontal="left" vertical="top"/>
    </xf>
    <xf numFmtId="0" fontId="39" fillId="27" borderId="18" xfId="0" applyFont="1" applyFill="1" applyBorder="1" applyAlignment="1">
      <alignment horizontal="left" vertical="top"/>
    </xf>
    <xf numFmtId="0" fontId="39" fillId="0" borderId="19" xfId="0" applyFont="1" applyBorder="1" applyAlignment="1">
      <alignment horizontal="left" vertical="top"/>
    </xf>
    <xf numFmtId="0" fontId="39" fillId="28" borderId="0" xfId="0" applyFont="1" applyFill="1" applyAlignment="1">
      <alignment horizontal="left" vertical="top" wrapText="1"/>
    </xf>
    <xf numFmtId="0" fontId="39" fillId="28" borderId="0" xfId="0" applyNumberFormat="1" applyFont="1" applyFill="1" applyAlignment="1">
      <alignment horizontal="right" vertical="top"/>
    </xf>
    <xf numFmtId="0" fontId="39" fillId="0" borderId="0" xfId="0" applyFont="1" applyFill="1" applyAlignment="1">
      <alignment horizontal="left" vertical="top" wrapText="1"/>
    </xf>
    <xf numFmtId="0" fontId="39" fillId="0" borderId="0" xfId="0" applyNumberFormat="1" applyFont="1" applyFill="1" applyAlignment="1">
      <alignment horizontal="right" vertical="top"/>
    </xf>
    <xf numFmtId="0" fontId="42" fillId="3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0" fontId="42" fillId="3" borderId="0" xfId="0" applyFont="1" applyFill="1" applyAlignment="1"/>
    <xf numFmtId="0" fontId="42" fillId="0" borderId="0" xfId="0" applyFont="1" applyAlignment="1"/>
    <xf numFmtId="0" fontId="42" fillId="3" borderId="0" xfId="0" applyFont="1" applyFill="1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 applyFill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0" fontId="44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vertical="center"/>
    </xf>
    <xf numFmtId="0" fontId="44" fillId="0" borderId="0" xfId="0" applyFont="1" applyFill="1" applyAlignment="1">
      <alignment vertical="center" wrapText="1"/>
    </xf>
    <xf numFmtId="0" fontId="44" fillId="0" borderId="0" xfId="0" applyFont="1" applyFill="1" applyAlignment="1">
      <alignment vertical="center"/>
    </xf>
    <xf numFmtId="0" fontId="48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188" fontId="3" fillId="0" borderId="0" xfId="0" applyNumberFormat="1" applyFont="1" applyFill="1" applyBorder="1" applyAlignment="1">
      <alignment horizontal="center" vertical="center"/>
    </xf>
    <xf numFmtId="188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center" vertical="center" wrapText="1"/>
    </xf>
    <xf numFmtId="188" fontId="5" fillId="0" borderId="22" xfId="1" applyNumberFormat="1" applyFont="1" applyFill="1" applyBorder="1" applyAlignment="1">
      <alignment vertical="center" wrapText="1"/>
    </xf>
    <xf numFmtId="3" fontId="3" fillId="0" borderId="22" xfId="0" applyNumberFormat="1" applyFont="1" applyFill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center" vertical="center" wrapText="1"/>
    </xf>
    <xf numFmtId="188" fontId="5" fillId="0" borderId="23" xfId="1" applyNumberFormat="1" applyFont="1" applyFill="1" applyBorder="1" applyAlignment="1">
      <alignment vertical="center" wrapText="1"/>
    </xf>
    <xf numFmtId="3" fontId="3" fillId="0" borderId="23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center"/>
    </xf>
    <xf numFmtId="0" fontId="43" fillId="0" borderId="23" xfId="0" applyFont="1" applyFill="1" applyBorder="1" applyAlignment="1">
      <alignment vertical="center" wrapText="1"/>
    </xf>
    <xf numFmtId="0" fontId="41" fillId="0" borderId="23" xfId="0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top" wrapText="1"/>
    </xf>
    <xf numFmtId="3" fontId="3" fillId="0" borderId="23" xfId="0" applyNumberFormat="1" applyFont="1" applyFill="1" applyBorder="1" applyAlignment="1">
      <alignment vertical="center"/>
    </xf>
    <xf numFmtId="0" fontId="4" fillId="0" borderId="23" xfId="2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3" fillId="0" borderId="23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center" vertical="center"/>
    </xf>
    <xf numFmtId="0" fontId="2" fillId="0" borderId="23" xfId="0" applyFont="1" applyFill="1" applyBorder="1" applyAlignment="1"/>
    <xf numFmtId="3" fontId="3" fillId="0" borderId="23" xfId="0" applyNumberFormat="1" applyFont="1" applyFill="1" applyBorder="1" applyAlignment="1">
      <alignment vertical="center" wrapText="1"/>
    </xf>
    <xf numFmtId="0" fontId="3" fillId="0" borderId="23" xfId="0" applyFont="1" applyFill="1" applyBorder="1" applyAlignment="1"/>
    <xf numFmtId="0" fontId="2" fillId="0" borderId="23" xfId="0" applyFont="1" applyFill="1" applyBorder="1" applyAlignment="1">
      <alignment vertical="center" wrapText="1"/>
    </xf>
    <xf numFmtId="188" fontId="3" fillId="0" borderId="23" xfId="0" applyNumberFormat="1" applyFont="1" applyFill="1" applyBorder="1" applyAlignment="1">
      <alignment horizontal="center" vertical="center"/>
    </xf>
    <xf numFmtId="188" fontId="3" fillId="0" borderId="23" xfId="0" applyNumberFormat="1" applyFont="1" applyFill="1" applyBorder="1" applyAlignment="1">
      <alignment horizontal="center" vertical="center" wrapText="1"/>
    </xf>
    <xf numFmtId="188" fontId="3" fillId="0" borderId="23" xfId="0" applyNumberFormat="1" applyFont="1" applyFill="1" applyBorder="1" applyAlignment="1">
      <alignment vertical="center"/>
    </xf>
    <xf numFmtId="188" fontId="2" fillId="0" borderId="23" xfId="0" applyNumberFormat="1" applyFont="1" applyFill="1" applyBorder="1" applyAlignment="1"/>
    <xf numFmtId="0" fontId="3" fillId="0" borderId="24" xfId="0" applyFont="1" applyFill="1" applyBorder="1" applyAlignment="1">
      <alignment vertical="top" wrapText="1"/>
    </xf>
    <xf numFmtId="0" fontId="3" fillId="0" borderId="24" xfId="0" applyFont="1" applyFill="1" applyBorder="1" applyAlignment="1">
      <alignment horizontal="center" vertical="center"/>
    </xf>
    <xf numFmtId="0" fontId="2" fillId="0" borderId="24" xfId="0" applyFont="1" applyFill="1" applyBorder="1" applyAlignment="1"/>
    <xf numFmtId="188" fontId="3" fillId="0" borderId="24" xfId="0" applyNumberFormat="1" applyFont="1" applyFill="1" applyBorder="1" applyAlignment="1">
      <alignment horizontal="center" vertical="center"/>
    </xf>
    <xf numFmtId="188" fontId="3" fillId="0" borderId="24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</cellXfs>
  <cellStyles count="14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omma" xfId="1" builtinId="3"/>
    <cellStyle name="Comma 2" xfId="30"/>
    <cellStyle name="Comma 2 2" xfId="31"/>
    <cellStyle name="Comma 2 3" xfId="32"/>
    <cellStyle name="Comma 2 4" xfId="33"/>
    <cellStyle name="Comma 3" xfId="34"/>
    <cellStyle name="Comma 3 2" xfId="35"/>
    <cellStyle name="Comma 4" xfId="36"/>
    <cellStyle name="Comma 4 2" xfId="37"/>
    <cellStyle name="Comma 5" xfId="38"/>
    <cellStyle name="Currency 2" xfId="39"/>
    <cellStyle name="Excel Built-in Normal" xfId="40"/>
    <cellStyle name="Explanatory Text 2" xfId="41"/>
    <cellStyle name="Good 2" xfId="42"/>
    <cellStyle name="Heading 1 2" xfId="43"/>
    <cellStyle name="Heading 2 2" xfId="44"/>
    <cellStyle name="Heading 3 2" xfId="45"/>
    <cellStyle name="Heading 4 2" xfId="46"/>
    <cellStyle name="Input 2" xfId="47"/>
    <cellStyle name="Linked Cell 2" xfId="48"/>
    <cellStyle name="Neutral 2" xfId="49"/>
    <cellStyle name="Normal" xfId="0" builtinId="0"/>
    <cellStyle name="Normal 2" xfId="50"/>
    <cellStyle name="Normal 2 2" xfId="51"/>
    <cellStyle name="Normal 2 2 2" xfId="52"/>
    <cellStyle name="Normal 2 3" xfId="53"/>
    <cellStyle name="Normal 2 3 2" xfId="54"/>
    <cellStyle name="Normal 3" xfId="55"/>
    <cellStyle name="Normal 3 2" xfId="56"/>
    <cellStyle name="Normal 3 3" xfId="57"/>
    <cellStyle name="Normal 4" xfId="58"/>
    <cellStyle name="Normal 4 2" xfId="59"/>
    <cellStyle name="Normal 4 3" xfId="60"/>
    <cellStyle name="Normal 5" xfId="61"/>
    <cellStyle name="Normal 5 2" xfId="62"/>
    <cellStyle name="Normal 6" xfId="63"/>
    <cellStyle name="Normal 7" xfId="64"/>
    <cellStyle name="Note 2" xfId="65"/>
    <cellStyle name="Output 2" xfId="66"/>
    <cellStyle name="Title 2" xfId="67"/>
    <cellStyle name="Total 2" xfId="68"/>
    <cellStyle name="Warning Text 2" xfId="69"/>
    <cellStyle name="เครื่องหมายจุลภาค 2" xfId="70"/>
    <cellStyle name="เครื่องหมายจุลภาค 2 2" xfId="71"/>
    <cellStyle name="เครื่องหมายจุลภาค 2 2 2" xfId="72"/>
    <cellStyle name="เครื่องหมายจุลภาค 2 27" xfId="73"/>
    <cellStyle name="เครื่องหมายจุลภาค 2 3" xfId="74"/>
    <cellStyle name="เครื่องหมายจุลภาค 3" xfId="75"/>
    <cellStyle name="เครื่องหมายจุลภาค 3 2" xfId="76"/>
    <cellStyle name="เครื่องหมายจุลภาค 4" xfId="77"/>
    <cellStyle name="เครื่องหมายจุลภาค 4 2" xfId="78"/>
    <cellStyle name="จุลภาค 2" xfId="79"/>
    <cellStyle name="จุลภาค 2 2" xfId="80"/>
    <cellStyle name="ปกติ 10" xfId="81"/>
    <cellStyle name="ปกติ 10 2" xfId="82"/>
    <cellStyle name="ปกติ 11" xfId="83"/>
    <cellStyle name="ปกติ 11 2" xfId="84"/>
    <cellStyle name="ปกติ 12" xfId="85"/>
    <cellStyle name="ปกติ 12 2" xfId="86"/>
    <cellStyle name="ปกติ 13" xfId="87"/>
    <cellStyle name="ปกติ 13 2" xfId="88"/>
    <cellStyle name="ปกติ 14" xfId="89"/>
    <cellStyle name="ปกติ 14 2" xfId="90"/>
    <cellStyle name="ปกติ 15" xfId="91"/>
    <cellStyle name="ปกติ 15 2" xfId="92"/>
    <cellStyle name="ปกติ 16" xfId="93"/>
    <cellStyle name="ปกติ 16 2" xfId="94"/>
    <cellStyle name="ปกติ 17" xfId="95"/>
    <cellStyle name="ปกติ 17 2" xfId="96"/>
    <cellStyle name="ปกติ 18" xfId="97"/>
    <cellStyle name="ปกติ 18 2" xfId="98"/>
    <cellStyle name="ปกติ 19" xfId="99"/>
    <cellStyle name="ปกติ 19 2" xfId="100"/>
    <cellStyle name="ปกติ 2" xfId="101"/>
    <cellStyle name="ปกติ 2 2" xfId="102"/>
    <cellStyle name="ปกติ 2 2 2" xfId="103"/>
    <cellStyle name="ปกติ 2 2 3" xfId="104"/>
    <cellStyle name="ปกติ 2 3" xfId="105"/>
    <cellStyle name="ปกติ 2 3 2" xfId="106"/>
    <cellStyle name="ปกติ 2 32 2" xfId="107"/>
    <cellStyle name="ปกติ 2 34 2" xfId="108"/>
    <cellStyle name="ปกติ 2 35 2" xfId="109"/>
    <cellStyle name="ปกติ 2 36 2" xfId="110"/>
    <cellStyle name="ปกติ 2 37 2" xfId="111"/>
    <cellStyle name="ปกติ 2 4" xfId="112"/>
    <cellStyle name="ปกติ 2 5" xfId="113"/>
    <cellStyle name="ปกติ 2 6" xfId="114"/>
    <cellStyle name="ปกติ 2 7" xfId="115"/>
    <cellStyle name="ปกติ 2 7 2" xfId="116"/>
    <cellStyle name="ปกติ 2 8" xfId="117"/>
    <cellStyle name="ปกติ 2 9" xfId="118"/>
    <cellStyle name="ปกติ 20" xfId="119"/>
    <cellStyle name="ปกติ 20 2" xfId="120"/>
    <cellStyle name="ปกติ 21" xfId="121"/>
    <cellStyle name="ปกติ 21 2" xfId="122"/>
    <cellStyle name="ปกติ 22" xfId="123"/>
    <cellStyle name="ปกติ 23" xfId="124"/>
    <cellStyle name="ปกติ 23 2" xfId="125"/>
    <cellStyle name="ปกติ 24" xfId="126"/>
    <cellStyle name="ปกติ 25" xfId="127"/>
    <cellStyle name="ปกติ 27" xfId="128"/>
    <cellStyle name="ปกติ 3" xfId="2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alignment vertical="top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53758564818" createdVersion="3" refreshedVersion="3" minRefreshableVersion="3" recordCount="49">
  <cacheSource type="worksheet">
    <worksheetSource ref="A2:D31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การพัฒนาการเกษตรกรรมการท่องเที่ยว และเชื่อมโยงการพัฒนาในระดับภูมิภาค"/>
        <s v="ยุทธศาสตร์ที่ 2 การพัฒนาคน  ครอบครัว  ชุมชนและสังคมให้มีความมั่นคงตามหลักปรัชญาของเศรษฐกิจพอเพียง"/>
        <s v="ยุทธศาสตร์ที่ 3 การบริหารจัดการทรัพยากรธรรม ชาติและสิ่งแวดล้อมให้มีความสมดุลและยั่งยืน"/>
        <s v="ยุทธศาสตร์ที่ 4 เพิ่มประสิทธิภาพระบบการบริหารจัดการเชิงบูรณาการและการจัดการความมั่นคงเพื่อการพัฒนาแบบประชารัฐ"/>
      </sharedItems>
    </cacheField>
    <cacheField name="เป้าประสงค์เชิงยุทธศาสตร์" numFmtId="0">
      <sharedItems containsBlank="1" count="5">
        <m/>
        <s v="CSF 1.1 รายได้จากการการเกษตรและท่องเที่ยวเพิ่มขึ้น"/>
        <s v="CSF 2.1 ประชาชนมีคุณภาพชีวิตที่ดีขึ้น ครอบครัว ชุมชนเข้มแข็งและมีภูมิคุ้มกัน"/>
        <s v="CSF 3.1 อนุรักษ์ทรัพยากรธรรมชาติและสิ่งแวดล้อมให้เกิดการใช้ประโยชน์อย่างคุ้มค่าและมีความสมดุลทางระบบนิเวศ"/>
    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  </sharedItems>
    </cacheField>
    <cacheField name="ตัวชี้วัด" numFmtId="0">
      <sharedItems containsBlank="1" count="14">
        <m/>
        <s v="KPI 1.1.1 ร้อยละที่เพิ่มขึ้นของมูลค่าสินค้าเกษตร"/>
        <s v="KPI1.1.2 ร้อยละที่เพิ่มขึ้นของรายได้จากการท่องเที่ยว"/>
        <s v="KPI 2.1.1 จำนวนครัวเรือนในหมู่บ้านเศรษฐกิจพอเพียงที่ดำเนินชีวิตตามหลักของเศรษฐกิจพอเพียง"/>
        <s v="KPI 2.1.2 ร้อยละที่เพิ่มขึ้นของเครือข่ายศูนย์เรียนรู้ชุมชน"/>
        <s v="KPI 2.1.3 จำนวนผู้สูงอายุและคนพิการที่ได้รับการพัฒนาศักยภาพ"/>
        <s v="KPI 3.1.1 จำนวนองค์กรปกครองส่วนท้องถิ่นที่มีการบริหารจัดการทรัพยากรธรรมชาติและสิ่งแวดล้อมอย่างมีส่วนร่วม"/>
        <s v="KPI 3.1.2 ร้อยละที่เพิ่มขึ้นของจำนวนพื้นที่ป่าในจังหวัด"/>
        <s v="KPI 3.1.3 ร้อยละที่ลดลงของจำนวนขยะมูลฝอยในจังหวัด"/>
        <s v="KPI 3.1.4 จำนวนครัวเรือนที่ใช้พลังงานทดแทนและพลังงานทางเลือก"/>
        <s v="KPI 4.1.1 จำนวนบุคลากรภาครัฐที่ผ่านหลักสูตรการพัฒนาศักยภาพในการบริหารจัดการระดับจังหวัดแบบมุ่งผลสัมฤทธิ์"/>
        <s v="KPI 4.1.2 ร้อยละของโครงการภาครัฐที่เปิดโอกาสให้ประชาชนมีส่วนร่วมในการตรวจสอบ"/>
        <s v="KPI 4.1.3 ร้อยละที่ลดลงของจำนวนข้อร้องเรียนของประชาชนต่อการบังคับใช้กฎหมายของเจ้าหน้าที่และหน่วยงานในกระบวนการยุติธรรม"/>
        <s v="KPI 4.1.4 ร้อยละที่ลดลงของสถิติคดีอาญา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0.578842361108" createdVersion="3" refreshedVersion="3" minRefreshableVersion="3" recordCount="57">
  <cacheSource type="worksheet">
    <worksheetSource ref="A2:E59" sheet="ยุทธศาสตร์"/>
  </cacheSource>
  <cacheFields count="5">
    <cacheField name="ยุทธศาสตร์ที่ ...  (ชื่อยุทธศาสตร์)" numFmtId="0">
      <sharedItems containsBlank="1" count="6">
        <m/>
        <s v="ยุทธศาสตร์ที่ 1  การพัฒนาการคุณภาพและเกษตรทันสมัย"/>
        <s v="ยุทธศาสตร์ที่ 2 การพัฒนาการท่องเที่ยวเพื่อเป็นแหล่งท่องเที่ยวชั้นนำและเป็นประตูสู่การท่องเที่ยวฝั่งอ่าวไทยและอันดามัน"/>
        <s v="ยุทธศาสตร์ที่ 3  การพัฒนาโครงสร้างพื้นฐานคมนาคและ   โลจิสติกส์"/>
        <s v="ยุทธศาสตร์ที่ 4  การพัฒนาคน ครอบครัว ชุมชนและสังคมให้มีความมั่นคงตามหลักปรัชญาของ_x000a_เศรษฐกิจพอเพียงและความมั่นคงในชีวิตและทรัพย์สิน"/>
        <s v="ยุทธศาสตร์ที่ 5 การบริหารจัดการทรัพยากรธรรมชาติสิ่งแวดล้อม และพลังงานให้มีความสมดุลยั่งยื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57">
        <m/>
        <s v="Data1.1.1.1 ปริมาณผลผลิตปาล์มน้ำมันต่อไร่ (กก./ไร่)"/>
        <s v="Data1.1.1.2 ปริมาณผลผลิตยางพาราต่อไร่ (กก./ไร่)"/>
        <s v="Data1.1.1.3 ปริมาณผลผลิตทุเรียน ต่อไร่ (กก./ไร่)"/>
        <s v="Data1.1.1.4 ยอดจำหน่ายสินค้า OTOP ในแต่ละประเภท (ล้านบาท)"/>
        <s v="Data1.1.2.1 จำนวนนักท่องเที่ยวชาวไทย (คน)"/>
        <s v="Data1.1.2.2 จำนวนนักท่องเที่ยวชาวต่างประเทศ (คน)"/>
        <s v="Data1.1.2.3 ค่าใช้จ่ายต่อหัวของนักท่องเที่ยวไทย (บาท)"/>
        <s v="Data1.1.2.4 ค่าใช้จ่ายต่อหัวของนักท่องเที่ยวต่างประเทศ (บาท)"/>
        <s v="Data1.1.2.5 รายได้จากการท่องเที่ยวของจังหวัด (ล้านบาท)"/>
        <s v="Data1.1.2.6 รายได้จากธุรกิจบริการที่เกี่ยวเนื่องกับการท่องเที่ยวจำแนกตามประเภทธุรกิจและขนาด (ล้านบาท)"/>
        <s v="Data2.1.1.1 จำนวนนักท่องเที่ยวชาวไทย (คน)"/>
        <s v="Data2.1.1.2 จำนวนนักท่องเที่ยวชาวต่างประเทศ (คน)"/>
        <s v="Data2.1.1.3 ค่าใช้จ่ายต่อหัวของนักท่องเที่ยวไทย (บาท)"/>
        <s v="Data2.1.1.4 ค่าใช้จ่ายต่อหัวของนักท่องเที่ยวต่างประเทศ (บาท)"/>
        <s v="Data2.1.1.5 รายได้จากการท่องเที่ยวของจังหวัด (ล้านบาท)"/>
        <s v="Data2.1.1.6 รายได้จากธุรกิจบริการที่เกี่ยวเนื่องกับการท่องเที่ยวจำแนกตามประเภทธุรกิจและขนาด (ล้านบาท)"/>
        <s v="Data3.1.1.1 จำนวนสายทางที่ได้รับการปรับปรุง"/>
        <s v="Data4.1.1.1 จำนวนหมู่บ้านเศรษฐกิจพอเพียงตามแนวทางสัมมาชีพสู่ชุมชน_x000a_พึ่งตนเอง (เริ่มดำเนินโครงการปี 2561)"/>
        <s v="Data4.1.1.2 จำนวนครัวเรือนในหมู่บ้านเศรษฐกิจพอเพียงตามแนวทางสัมมาชีพสู่ชุมชนพึ่งตนเอง"/>
        <s v="Data4.1.2.1 จำนวนประชากรสูงอายุ 60 ปี ขึ้นไป (คน)"/>
        <s v="Data4.1.2.2 จำนวนประชากรที่ได้จดทะเบียนคนพิการ (คน)"/>
        <s v="Data4.1.2.3 จำนวนศูนย์การเรียนรู้สำหรับผู้สูงอายุ (แห่ง)"/>
        <s v="Data4.1.3.1 จำนวนคดีอาญาที่น่าสนใจ(รับแจ้ง) (คดี)"/>
        <s v="Data4.1.3.2 จำนวนคดีอาญาที่น่าสนใจ(จับได้) (คดี)"/>
        <s v="Data4.1.3.3 จำนวนคดีที่แจ้งจับคดียาเสพติด (คดี)"/>
        <s v="Data4.1.3.4 จำนวนจุดติดตั้งกล้อง CCTV (จุด)"/>
        <s v="Data4.1.3.5 จำนวนคดีแรงงานต่างด้าว พ.ร.บ.คนเข้าเมืองผิดกฎหมาย"/>
        <s v="Data4.1.3.6 จำนวนคดีแรงงานต่างด้าว พ.ร.บ.การทำงานผิดกฎหมาย"/>
        <s v="Data4.1.4.1 จำนวนศูนย์เรียนรู้โครงการอันเนื่องมาจากพระราชดำริ ระดับอำเภอ (แห่ง)"/>
        <s v="Data4.1.4.2 ร้อยละที่เพิ่มขึ้นของเครือข่ายศูนย์เรียนรู้ชุมชน (ร้อยละ)"/>
        <s v=" Data4.2.1.1 จำนวนโครงการอบรมสัมมนาเพิ่มศักยภาพคณะกรรมการหมู่บ้าน กำนัน ผู้ใหญ่บ้าน  (โครงการ) "/>
        <s v="Data4.2.1.2 จำนวนโครงการอบรมสัมมนาเพิ่มศักยภาพบุคลากรภาครัฐ (โครงการ) ) "/>
        <s v="Data4.2.2.1 จำนวนโครงการประชารัฐที่เปิดโอกาสให้ประชาชนและองค์กรเอกชนเข้ามามีส่วนร่วมในการบริหารจัดการ (โครงการ)"/>
        <s v="Data4.2.3.1 จำนวนเรื่องร้องเรียนของประชาชนต่อการบังคับใช้ระเบียบกฎหมายของรัฐของเจ้าหน้าที่ (เรื่อง)"/>
        <s v="Data4.2.3.2 จำนวนข้อร้องเรียนของประชาชนที่ดำเนินการช่วยเหลือได้แล้วเสร็จ (เรื่อง)"/>
        <s v="Data5.1.1.1 ข้อมูลอัตราพื้นที่ป่า (ป่าบก ป่าชายเลน)"/>
        <s v="Data5.1.1.2 ข้อมูลป่าชายเลนที่ปลูกเพิ่ม (ไร่)"/>
        <s v="Data5.1.2.1 ค่าใช้จ่ายด้านพลังงานต่อปีเฉลี่ยต่อครัวเรือนลดลงร้อยละ 5 ต่อปี เมื่อเปรียบเทียบกับปีฐาน"/>
        <s v="Data5.1.3.1 จำนวนองค์กรปกครองส่วนท้องถิ่นที่มีการบริหารจัดการทรัพยากรธรรมชาติและสิ่งแวดล้อม (แห่ง)"/>
        <s v="Data5.1.3.2 จำนวนการมีส่วนร่วมของทุกภาคส่วนในการสร้างความเข้าใจและการแก้ไขปัญหาน้ำและปัญหาพื้นที่ป่าอนุรักษ์ถูกบุกรุกทำลาย(โครงการ)"/>
        <s v="Data5.1.3.3 จำนวนเครือข่ายความร่วมมือในการอนุรักษ์และดูแลลุ่มน้ำ (เครือข่าย)"/>
        <s v="Data5.1.3.4 จำนวนเครือข่ายความร่วมมือในการอนุรักษ์และดูแลป่า (เครือข่าย)"/>
        <s v="Data5.1.3.5 มีแผนการบูรณาการ การบริหารจัดการลุ่มน้ำร่วมกันกับพื้นที่ใกล้เคียง  "/>
        <s v="Data5.1.3.6 ความถี่ในการประชุมหน่วยงานที่เกี่ยวข้อง (ครั้ง)"/>
        <s v="Data5.1.4.1 ปริมาณขยะที่เกิดขึ้น (ตัน/ปี)"/>
        <s v="Data5.1.4.2 ปริมาณขยะที่ถูกนำไปใช้ประโยชน์ (ตัน/ปี)"/>
        <s v="Data5.1.4.3 ปริมาณขยะที่มีการเก็บขนไปกำจัด (ตัน/ปี)"/>
        <s v="Data5.1.4.4 ปริมาณขยะสะสม (ตัน/ปี)"/>
        <s v="Data5.1.4.5 ปริมาณขยะที่กำจัดถูกต้อง (ตัน/ปี)"/>
        <s v="Data5.1.4.6 ปริมาณขยะที่กำจัดไม่ถูกต้อง (ตัน/ปี)"/>
        <s v="Data5.1.4.7 ปริมาณการกำจัดขยะต่อวัน (ตัน/วัน)"/>
        <s v="Data5.1.4.8 ปริมาณการเก็บขนขยะ(ตัน/วัน)"/>
        <s v="Data5.1.5.1 จำนวนครัวเรือนที่ใช้พลังงานทดแทนและพลังงานทางเลือก (ครัวเรือน)"/>
        <s v="Data5.1.5.2 จำนวนครัวเรือนที่ใช้พลังงานทดแทนระบบผลิตพลังงานก๊าซชีวภาพจากมูลสัตว์ Biogas Network (ครัวเรือน)"/>
        <s v="Data5.1.5.3 จำนวนครัวเรือนที่ใช้พลังงานทดแทนผลิตพลังงานไฟฟ้าพลังงานน้ำ (ครัวเรือน)"/>
        <s v="Data5.1.5.4 จำนวนครัวเรือนที่ใช้พลังงานทดแทนใช้แก๊สชีวภาพจากมูลสัตว์หรือเศษอาหารระดับครัวเรือน (ครัวเรือน)"/>
      </sharedItems>
    </cacheField>
    <cacheField name="หน่วยวัด" numFmtId="0">
      <sharedItems containsBlank="1" count="18">
        <m/>
        <s v="กก./ไร่"/>
        <s v="ล้านบาท"/>
        <s v="คน"/>
        <s v="บาท"/>
        <s v="แห่ง"/>
        <s v="หมู่บ้าน"/>
        <s v="ครัวเรือน"/>
        <s v="คดี"/>
        <s v="จุด"/>
        <s v="ร้อยละ"/>
        <s v="โครงการ"/>
        <s v="เรื่อง"/>
        <s v="ไร่"/>
        <s v="เครือข่าย"/>
        <s v="ครั้ง/ปี"/>
        <s v="ตัน/ปี"/>
        <s v="ตัน/วั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10.579779398147" createdVersion="3" refreshedVersion="3" minRefreshableVersion="3" recordCount="57">
  <cacheSource type="worksheet">
    <worksheetSource ref="O2:O59" sheet="ยุทธศาสตร์"/>
  </cacheSource>
  <cacheFields count="1">
    <cacheField name="หน่วยงานเจ้าของข้อมูล" numFmtId="0">
      <sharedItems containsBlank="1" count="22">
        <m/>
        <s v="สำนักงานเกษตรจังหวัดชุมพร"/>
        <s v="สำนักงานพัฒนาชุมชนจังหวัดชุมพร"/>
        <s v="สำนักงานการท่องเที่ยวและกีฬาจังหวัดชุมพร"/>
        <s v="แขวงทางหลวงจังหวัดชุมพร"/>
        <s v="สนง.พัฒนาชุมชนจ.ชพ."/>
        <s v="ที่ทำการปกครองอำเภอทุกอำเภอ"/>
        <s v="ตำรวจภูธรจังหวัดชุมพร"/>
        <s v="ตรวจคนเข้าเมืองจังหวัดชุมพร (ชุมพรเมืองใหม่)"/>
        <s v="สำนักงานจังหวัดชุมพร"/>
        <s v="สำนักงานจังหวัดชุมพร/สำนักงานพัฒนาชุมชน"/>
        <s v="สำนักงานจังหวัดชุมพร(ศูนย์ดำรงค์ธรรม)"/>
        <s v="สำนักงานทรัพยากรธรรมชาติและสิ่งแวดล้อม"/>
        <s v="สำนักงานพลังงานจังหวัดชุมพร"/>
        <s v="สำนักงานทรัพยากรธรรมชาติและสิ่งแวดล้อม/องค์กรปกครองส่วนท้องถิ่น"/>
        <s v="สำนักงานทรัพยากรธรรมชาติและสิ่งแวดล้อม/โครงการชลประทาน/องค์กรปกครองส่วนท้องถิ่น"/>
        <s v="สนง.คณะกรรมการลุ่มน้ำภาคใต้ฝั่งตะวันออก ชุมพร/โครงการชลประทาน"/>
        <s v="สำนักงานทรัพยากรธรรมชาติและสิ่งแวดล้อมจังหวัดชุมพร"/>
        <s v="ทสจ./ท้องถิ่นจังหวัด"/>
        <s v="ทสจ./เทศบาล"/>
        <s v="สำนักงานทรัพยากรธรรมชาติและสิ่งแวดล้อม/พลังงานจังหวัดชุมพร/การไฟฟ้าส่วนภูมิภาคจังหวัดชุมพร"/>
        <s v="สำนักงานทรัพยากรธรรมชาติและสิ่งแวดล้อม/พลังงานจังหวัดชุมพ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">
  <r>
    <x v="0"/>
    <x v="0"/>
    <x v="0"/>
    <m/>
  </r>
  <r>
    <x v="1"/>
    <x v="1"/>
    <x v="1"/>
    <s v="Data1.1.1.1 ปริมาณผลผลิตปาล์มน้ำมันต่อไร่ (กก./ไร่)"/>
  </r>
  <r>
    <x v="1"/>
    <x v="1"/>
    <x v="1"/>
    <s v="Data1.1.1.2 ปริมาณผลผลิตยางพาราต่อไร่ (กก./ไร่)"/>
  </r>
  <r>
    <x v="1"/>
    <x v="1"/>
    <x v="1"/>
    <s v="Data1.1.1.3 ปริมาณผลผลิตทุเรียน ต่อไร่ (กก./ไร่)"/>
  </r>
  <r>
    <x v="1"/>
    <x v="1"/>
    <x v="1"/>
    <s v="Data1.1.1.4 ยอดจำหน่ายสินค้า OTOP ในแต่ละประเภท (ล้านบาท)"/>
  </r>
  <r>
    <x v="1"/>
    <x v="1"/>
    <x v="2"/>
    <s v="Data1.1.2.1 จำนวนนักท่องเที่ยวชาวไทย (คน)"/>
  </r>
  <r>
    <x v="1"/>
    <x v="1"/>
    <x v="2"/>
    <s v="Data1.1.2.2 จำนวนนักท่องเที่ยวชาวต่างประเทศ (คน)"/>
  </r>
  <r>
    <x v="1"/>
    <x v="1"/>
    <x v="2"/>
    <s v="Data1.1.2.3 ค่าใช้จ่ายต่อหัวของนักท่องเที่ยวไทย (บาท)"/>
  </r>
  <r>
    <x v="1"/>
    <x v="1"/>
    <x v="2"/>
    <s v="Data1.1.2.4 ค่าใช้จ่ายต่อหัวของนักท่องเที่ยวต่างประเทศ (บาท)"/>
  </r>
  <r>
    <x v="1"/>
    <x v="1"/>
    <x v="2"/>
    <s v="Data1.1.2.5 รายได้จากการท่องเที่ยวของจังหวัด (ล้านบาท)"/>
  </r>
  <r>
    <x v="1"/>
    <x v="1"/>
    <x v="2"/>
    <s v="Data1.1.2.6 รายได้จากธุรกิจบริการที่เกี่ยวเนื่องกับการท่องเที่ยวจำแนกตามประเภทธุรกิจและขนาด (ล้านบาท)"/>
  </r>
  <r>
    <x v="2"/>
    <x v="2"/>
    <x v="3"/>
    <s v="Data2.1.1.1 จำนวนหมู่บ้านเศรษฐกิจพอเพียงตามแนวทางสัมมาชีพสู่ชุมชนพึ่งตนเอง (เริ่มดำเนินโครงการปี 2561)"/>
  </r>
  <r>
    <x v="2"/>
    <x v="2"/>
    <x v="3"/>
    <s v="Data2.1.1.2 จำนวนครัวเรือนในหมู่บ้านเศรษฐกิจพอเพียงตามแนวทางสัมมาชีพสู่ชุมชนพึ่งตนเอง(ครัวเรือนนำร่อง 30 ครัวเรือน)"/>
  </r>
  <r>
    <x v="2"/>
    <x v="2"/>
    <x v="4"/>
    <s v="Data2.1.2.1 จำนวนศูนย์เรียนรู้โครงการอันเนื่องมาจากพระราชดำริ ระดับอำเภอ (แห่ง)"/>
  </r>
  <r>
    <x v="2"/>
    <x v="2"/>
    <x v="4"/>
    <s v="Data2.1.2.2 ร้อยละที่เพิ่มขึ้นของเครือข่ายศูนย์เรียนรู้ชุมชน (ร้อยละ)"/>
  </r>
  <r>
    <x v="2"/>
    <x v="2"/>
    <x v="5"/>
    <s v="Data2.1.3.1 จำนวนประชากรสูงอายุ 60 ปี ขึ้นไป (คน)"/>
  </r>
  <r>
    <x v="2"/>
    <x v="2"/>
    <x v="5"/>
    <s v="Data2.1.3.2 จำนวนประชากรที่ได้จดทะเบียนคนพิการ (คน)"/>
  </r>
  <r>
    <x v="2"/>
    <x v="2"/>
    <x v="5"/>
    <s v="Data2.1.3.3 จำนวนศูนย์การเรียนรู้สำหรับผู้สูงอายุ (แห่ง)"/>
  </r>
  <r>
    <x v="3"/>
    <x v="3"/>
    <x v="6"/>
    <s v="Data3.1.1.1 จำนวนองค์กรปกครองส่วนท้องถิ่นที่มีการบริหารจัดการทรัพยากรธรรมชาติและสิ่งแวดล้อม (แห่ง)"/>
  </r>
  <r>
    <x v="3"/>
    <x v="3"/>
    <x v="6"/>
    <s v="Data3.1.1.2 จำนวนการมีส่วนร่วมของทุกภาคส่วนในการสร้างความเข้าใจและการแก้ไขปัญหาน้ำและปัญหาพื้นที่ป่าอนุรักษ์ถูกบุกรุกทำลาย (โครงการ)"/>
  </r>
  <r>
    <x v="3"/>
    <x v="3"/>
    <x v="6"/>
    <s v="Data3.1.1.3 จำนวนเครือข่ายความร่วมมือในการอนุรักษ์และดูแลลุ่มน้ำ (เครือข่าย)"/>
  </r>
  <r>
    <x v="3"/>
    <x v="3"/>
    <x v="6"/>
    <s v="Data3.1.1.4 จำนวนเครือข่ายความร่วมมือในการอนุรักษ์และดูแลป่า (เครือข่าย) (ปี 60 ทสม. มีการรวมกลุ่มเครือข่ายระดับอำเภอ 8 อำเภอ)"/>
  </r>
  <r>
    <x v="3"/>
    <x v="3"/>
    <x v="6"/>
    <s v="Data3.1.1.5 มีแผนการบูรณาการ การบริหารจัดการลุ่มน้ำร่วมกันกับพื้นที่ใกล้เคียง  (โครงการโดยกรมทรัพยากรน้ำ)"/>
  </r>
  <r>
    <x v="3"/>
    <x v="3"/>
    <x v="6"/>
    <s v="Data3.1.1.6 ความถี่ในการประชุมหน่วยงานที่เกี่ยวข้อง (ครั้ง)"/>
  </r>
  <r>
    <x v="3"/>
    <x v="3"/>
    <x v="7"/>
    <s v="Data3.1.2.1 ข้อมูลอัตราพื้นที่ป่า (ป่าบก ป่าชายเลน)"/>
  </r>
  <r>
    <x v="3"/>
    <x v="3"/>
    <x v="7"/>
    <s v="Data3.1.2.2 ข้อมูลป่าชายเลนที่ปลูกเพิ่ม (ไร่)"/>
  </r>
  <r>
    <x v="3"/>
    <x v="3"/>
    <x v="8"/>
    <s v="Data3.1.3.1 ปริมาณขยะที่เกิดขึ้น (ตัน/ปี)"/>
  </r>
  <r>
    <x v="3"/>
    <x v="3"/>
    <x v="8"/>
    <s v="Data3.1.3.2 ปริมาณขยะที่ถูกนำไปใช้ประโยชน์ (ตัน/ปี)"/>
  </r>
  <r>
    <x v="3"/>
    <x v="3"/>
    <x v="8"/>
    <s v="Data3.1.3.3 ปริมาณขยะที่มีการเก็บขนไปกำจัด (ตัน/ปี)"/>
  </r>
  <r>
    <x v="3"/>
    <x v="3"/>
    <x v="8"/>
    <s v="Data3.1.3.4 ปริมาณขยะสะสม (ตัน/ปี)"/>
  </r>
  <r>
    <x v="3"/>
    <x v="3"/>
    <x v="8"/>
    <s v="Data3.1.3.5 ปริมาณขยะที่กำจัดถูกต้อง (ตัน/ปี)"/>
  </r>
  <r>
    <x v="3"/>
    <x v="3"/>
    <x v="8"/>
    <s v="Data3.1.3.6 ปริมาณขยะที่กำจัดไม่ถูกต้อง (ตัน/ปี)"/>
  </r>
  <r>
    <x v="3"/>
    <x v="3"/>
    <x v="8"/>
    <s v="Data3.1.3.7 ปริมาณการกำจัดขยะต่อวัน (ตัน)"/>
  </r>
  <r>
    <x v="3"/>
    <x v="3"/>
    <x v="8"/>
    <s v="Data3.1.3.8 ปริมาณการเก็บขนขยะ(ตัน/วัน)"/>
  </r>
  <r>
    <x v="3"/>
    <x v="3"/>
    <x v="9"/>
    <s v="Data3.1.4.1 จำนวนครัวเรือนที่ใช้พลังงานทดแทนและพลังงานทางเลือก (ครัวเรือน)"/>
  </r>
  <r>
    <x v="3"/>
    <x v="3"/>
    <x v="9"/>
    <s v="Data3.1.4.2 จำนวนครัวเรือนที่ใช้พลังงานทดแทนระบบผลิตพลังงานก๊าซชีวภาพจากมูลสัตว์ Biogas Network (ครัวเรือน)"/>
  </r>
  <r>
    <x v="3"/>
    <x v="3"/>
    <x v="9"/>
    <s v="Data3.1.4.3 จำนวนครัวเรือนที่ใช้พลังงานทดแทนผลิตพลังงานไฟฟ้าพลังงานน้ำ (ครัวเรือน)"/>
  </r>
  <r>
    <x v="3"/>
    <x v="3"/>
    <x v="9"/>
    <s v="Data3.1.4.4 จำนวนครัวเรือนที่ใช้พลังงานทดแทนใช้แก๊สชีวภาพจากมูลสัตว์หรือเศษอาหารระดับครัวเรือน (ครัวเรือน)"/>
  </r>
  <r>
    <x v="4"/>
    <x v="4"/>
    <x v="10"/>
    <s v=" Data4.1.1.1 จำนวนโครงการอบรมสัมมนาเพิ่มศักยภาพคณะกรรมการหมู่บ้าน กำนัน ผู้ใหญ่บ้าน  (โครงการ) (งบประมาณแผนพัฒนาจังหวัด)"/>
  </r>
  <r>
    <x v="4"/>
    <x v="4"/>
    <x v="10"/>
    <s v="Data4.1.1.2 จำนวนโครงการอบรมสัมมนาเพิ่มศักยภาพบุคลากรภาครัฐ (โครงการ) ) (หน่วยงานของบประมาณบริหารจังหวัด 9 ล้านผ่าน สนจ.ชพ.)"/>
  </r>
  <r>
    <x v="4"/>
    <x v="4"/>
    <x v="11"/>
    <s v="Data4.1.2.1 จำนวนโครงการประชารัฐที่เปิดโอกาสให้ประชาชนและองค์กรเอกชนเข้ามามีส่วนร่วมในการบริหารจัดการ (โครงการ)"/>
  </r>
  <r>
    <x v="4"/>
    <x v="4"/>
    <x v="12"/>
    <s v="Data4.1.3.1 จำนวนเรื่องร้องเรียนของประชาชนต่อการบังคับใช้ระเบียบกฎหมายของรัฐของเจ้าหน้าที่ (เรื่อง)"/>
  </r>
  <r>
    <x v="4"/>
    <x v="4"/>
    <x v="12"/>
    <s v="Data4.1.3.2 จำนวนข้อร้องเรียนของประชาชนที่ดำเนินการช่วยเหลือได้แล้วเสร็จ (เรื่อง)"/>
  </r>
  <r>
    <x v="4"/>
    <x v="4"/>
    <x v="13"/>
    <s v="Data4.1.4.1 จำนวนคดีอาญาที่น่าสนใจ(รับแจ้ง) (คดี)"/>
  </r>
  <r>
    <x v="4"/>
    <x v="4"/>
    <x v="13"/>
    <s v="Data4.1.4.2 จำนวนคดีอาญาที่น่าสนใจ(จับได้) (คดี)"/>
  </r>
  <r>
    <x v="4"/>
    <x v="4"/>
    <x v="13"/>
    <s v="Data4.1.4.3 จำนวนคดีที่แจ้งจับคดียาเสพติด (คดี)"/>
  </r>
  <r>
    <x v="4"/>
    <x v="4"/>
    <x v="13"/>
    <s v="Data4.1.4.4 จำนวนจุดติดตั้งกล้อง CCTV (จุด)"/>
  </r>
  <r>
    <x v="4"/>
    <x v="4"/>
    <x v="13"/>
    <s v="Data4.1.4.5 จำนวนคดีแรงงานต่างด้าว พ.ร.บ.คนเข้าเมืองผิดกฎหมาย"/>
  </r>
  <r>
    <x v="4"/>
    <x v="4"/>
    <x v="13"/>
    <s v="Data4.1.4.6 จำนวนคดีแรงงานต่างด้าว พ.ร.บ.การทำงานผิดกฎหมาย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">
  <r>
    <x v="0"/>
    <m/>
    <m/>
    <x v="0"/>
    <x v="0"/>
  </r>
  <r>
    <x v="1"/>
    <s v="CSF 1.1รายได้จากการเกษตรเพิ่มขึ้น   "/>
    <s v="KPI 1.1.1ร้อยละที่เพิ่ม_x000a_ขึ้นของมูลค่าสินค้าเกษตร"/>
    <x v="1"/>
    <x v="1"/>
  </r>
  <r>
    <x v="1"/>
    <s v="CSF 1.1รายได้จากการเกษตรเพิ่มขึ้น   "/>
    <s v="KPI 1.1.1ร้อยละที่เพิ่ม_x000a_ขึ้นของมูลค่าสินค้าเกษตร"/>
    <x v="2"/>
    <x v="1"/>
  </r>
  <r>
    <x v="1"/>
    <s v="CSF 1.1รายได้จากการเกษตรเพิ่มขึ้น   "/>
    <s v="KPI 1.1.1ร้อยละที่เพิ่ม_x000a_ขึ้นของมูลค่าสินค้าเกษตร"/>
    <x v="3"/>
    <x v="1"/>
  </r>
  <r>
    <x v="1"/>
    <s v="CSF 1.1รายได้จากการเกษตรเพิ่มขึ้น   "/>
    <s v="KPI 1.1.1ร้อยละที่เพิ่ม_x000a_ขึ้นของมูลค่าสินค้าเกษตร"/>
    <x v="4"/>
    <x v="2"/>
  </r>
  <r>
    <x v="1"/>
    <s v="CSF 1.2 รายได้จากการท่องที่ยวเพิ่มขึ้น"/>
    <s v="KPI1.1.2  ร้อยละที่เพิ่มขึ้นของรายได้จาการท่องเที่ยว"/>
    <x v="5"/>
    <x v="3"/>
  </r>
  <r>
    <x v="1"/>
    <s v="CSF 1.2 รายได้จากการท่องที่ยวเพิ่มขึ้น"/>
    <s v="KPI1.1.2  ร้อยละที่เพิ่มขึ้นของรายได้จาการท่องเที่ยว"/>
    <x v="6"/>
    <x v="3"/>
  </r>
  <r>
    <x v="1"/>
    <s v="CSF 1.2 รายได้จากการท่องที่ยวเพิ่มขึ้น"/>
    <s v="KPI1.1.2  ร้อยละที่เพิ่มขึ้นของรายได้จาการท่องเที่ยว"/>
    <x v="7"/>
    <x v="4"/>
  </r>
  <r>
    <x v="1"/>
    <s v="CSF 1.2 รายได้จากการท่องที่ยวเพิ่มขึ้น"/>
    <s v="KPI1.1.2  ร้อยละที่เพิ่มขึ้นของรายได้จาการท่องเที่ยว"/>
    <x v="8"/>
    <x v="4"/>
  </r>
  <r>
    <x v="1"/>
    <s v="CSF 1.2 รายได้จากการท่องที่ยวเพิ่มขึ้น"/>
    <s v="KPI1.1.2  ร้อยละที่เพิ่มขึ้นของรายได้จาการท่องเที่ยว"/>
    <x v="9"/>
    <x v="2"/>
  </r>
  <r>
    <x v="1"/>
    <s v="CSF 1.2 รายได้จากการท่องที่ยวเพิ่มขึ้น"/>
    <s v="KPI1.1.2  ร้อยละที่เพิ่มขึ้นของรายได้จาการท่องเที่ยว"/>
    <x v="10"/>
    <x v="2"/>
  </r>
  <r>
    <x v="2"/>
    <s v="CSF 2.1 รายได้จากกาท่องเที่ยวเพิ่มขึ้น"/>
    <s v="KPI 2.1.1ร้อยละที่เพิ่มขึ้น ของรายได้จากการท่องเที่ยว ของจังหวัดเมื่อเทียบกับค่าเฉลี่ย 5 ปี ย้อนหลัง"/>
    <x v="11"/>
    <x v="3"/>
  </r>
  <r>
    <x v="2"/>
    <s v="CSF 2.1 รายได้จากกาท่องเที่ยวเพิ่มขึ้น"/>
    <s v="KPI 2.1.1ร้อยละที่เพิ่มขึ้น ของรายได้จากการท่องเที่ยว ของจังหวัดเมื่อเทียบกับค่าเฉลี่ย 5 ปี ย้อนหลัง"/>
    <x v="12"/>
    <x v="3"/>
  </r>
  <r>
    <x v="2"/>
    <s v="CSF 2.1 รายได้จากกาท่องเที่ยวเพิ่มขึ้น"/>
    <s v="KPI 2.1.1ร้อยละที่เพิ่มขึ้น ของรายได้จากการท่องเที่ยว ของจังหวัดเมื่อเทียบกับค่าเฉลี่ย 5 ปี ย้อนหลัง"/>
    <x v="13"/>
    <x v="4"/>
  </r>
  <r>
    <x v="2"/>
    <s v="CSF 2.1 รายได้จากกาท่องเที่ยวเพิ่มขึ้น"/>
    <s v="KPI 2.1.1ร้อยละที่เพิ่มขึ้น ของรายได้จากการท่องเที่ยว ของจังหวัดเมื่อเทียบกับค่าเฉลี่ย 5 ปี ย้อนหลัง"/>
    <x v="14"/>
    <x v="4"/>
  </r>
  <r>
    <x v="2"/>
    <s v="CSF 2.1 รายได้จากกาท่องเที่ยวเพิ่มขึ้น"/>
    <s v="KPI 2.1.1ร้อยละที่เพิ่มขึ้น ของรายได้จากการท่องเที่ยว ของจังหวัดเมื่อเทียบกับค่าเฉลี่ย 5 ปี ย้อนหลัง"/>
    <x v="15"/>
    <x v="2"/>
  </r>
  <r>
    <x v="2"/>
    <s v="CSF 2.1 รายได้จากกาท่องเที่ยวเพิ่มขึ้น"/>
    <s v="KPI 2.1.1ร้อยละที่เพิ่มขึ้น ของรายได้จากการท่องเที่ยว ของจังหวัดเมื่อเทียบกับค่าเฉลี่ย 5 ปี ย้อนหลัง"/>
    <x v="16"/>
    <x v="2"/>
  </r>
  <r>
    <x v="3"/>
    <s v="CSF 3.1จำนวนสายทางที่ได้รับการปรับปรุงเพิ่มขึ้น"/>
    <s v="KPI 3.1.1 จำนวนสายทางที่ได้รับการปรับปรุง"/>
    <x v="17"/>
    <x v="5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1 จำนวนหมู่บ้านที่ดำเนินชีวิตตามหลักปรัชญาของเศรษฐกิจพอเพียงอย่างเป็นรูปธรรม"/>
    <x v="18"/>
    <x v="6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1 จำนวนหมู่บ้านที่ดำเนินชีวิตตามหลักปรัชญาของเศรษฐกิจพอเพียงอย่างเป็นรูปธรรม"/>
    <x v="19"/>
    <x v="7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2 ร้อยละของผู้สูงอายุ คนพิการ และประชนทั่วไปที่ได้รับการพัฒนาศักยภาพ พัฒนาอาชีพ แลทักษะการทำงานที่เพิ่มขึ้นจากฐานเดิม(base line)"/>
    <x v="20"/>
    <x v="3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2 ร้อยละของผู้สูงอายุ คนพิการ และประชนทั่วไปที่ได้รับการพัฒนาศักยภาพ พัฒนาอาชีพ แลทักษะการทำงานที่เพิ่มขึ้นจากฐานเดิม(base line)"/>
    <x v="21"/>
    <x v="3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2 ร้อยละของผู้สูงอายุ คนพิการ และประชนทั่วไปที่ได้รับการพัฒนาศักยภาพ พัฒนาอาชีพ แลทักษะการทำงานที่เพิ่มขึ้นจากฐานเดิม(base line)"/>
    <x v="22"/>
    <x v="5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3 ร้อยละที่ลดลงของสถิติคดีอาญาเมื่อเทียบกับปี 2560"/>
    <x v="23"/>
    <x v="8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3 ร้อยละที่ลดลงของสถิติคดีอาญาเมื่อเทียบกับปี 2561"/>
    <x v="24"/>
    <x v="8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3 ร้อยละที่ลดลงของสถิติคดีอาญาเมื่อเทียบกับปี 2562"/>
    <x v="25"/>
    <x v="8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3 ร้อยละที่ลดลงของสถิติคดีอาญาเมื่อเทียบกับปี 2563"/>
    <x v="26"/>
    <x v="9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3 ร้อยละที่ลดลงของสถิติคดีอาญาเมื่อเทียบกับปี 2564"/>
    <x v="27"/>
    <x v="8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3 ร้อยละที่ลดลงของสถิติคดีอาญาเมื่อเทียบกับปี 2565"/>
    <x v="28"/>
    <x v="8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4 ร้อยละที่เพิ่มขึ้นของเครือข่ายศูนย์เรียนรู้ชุมชน"/>
    <x v="29"/>
    <x v="5"/>
  </r>
  <r>
    <x v="4"/>
    <s v="CSF 4.1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1.4 ร้อยละที่เพิ่มขึ้นของเครือข่ายศูนย์เรียนรู้ชุมชน"/>
    <x v="30"/>
    <x v="10"/>
  </r>
  <r>
    <x v="4"/>
    <s v="CSF 4.2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2.1 จำนวนบุคลากรภาครัฐที่ผ่านหลักสูตรกาพัฒนาศักยภาพในการบริหารจัดการระดับจังหวัดแบบมุ่งผลสัมฤทธิ์"/>
    <x v="31"/>
    <x v="11"/>
  </r>
  <r>
    <x v="4"/>
    <s v="CSF 4.2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2.1 จำนวนบุคลากรภาครัฐที่ผ่านหลักสูตรกาพัฒนาศักยภาพในการบริหารจัดการระดับจังหวัดแบบมุ่งผลสัมฤทธิ์"/>
    <x v="32"/>
    <x v="11"/>
  </r>
  <r>
    <x v="4"/>
    <s v="CSF 4.2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2.2 ร้อยละของโครงการภาครัฐที่เปิดโอกาสให้ประชาชนมีส่วนร่วมในการตรวจสอบ"/>
    <x v="33"/>
    <x v="11"/>
  </r>
  <r>
    <x v="4"/>
    <s v="CSF 4.2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2.3 ร้อยละที่ลดลงของจำนวนข้อร้องเรียนของประชาชนต่อการบังคับใช้กฎหมายของเจ้าหน้าที่และหน่วยงานในกระบวนการยุติธรรม"/>
    <x v="34"/>
    <x v="12"/>
  </r>
  <r>
    <x v="4"/>
    <s v="CSF 4.2 บุคลากรภาครัฐได้รับการพัฒนาศักยภาพเชื่อมโยงการอำนวยความเป็นธรรมอย่างเสมอภาคและเปิดโอกาสให้ประชาชน มีส่วนร่วม"/>
    <s v="KPI 4.2.3 ร้อยละที่ลดลงของจำนวนข้อร้องเรียนของประชาชนต่อการบังคับใช้กฎหมายของเจ้าหน้าที่และหน่วยงานในกระบวนการยุติธรรม"/>
    <x v="35"/>
    <x v="12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1 ร้อยละที่เพิ่มขึ้นของจำนวนพื้นที่ป่าในจังหวัดต่อปี"/>
    <x v="36"/>
    <x v="10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1 ร้อยละที่เพิ่มขึ้นของจำนวนพื้นที่ป่าในจังหวัดต่อปี"/>
    <x v="37"/>
    <x v="13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2 ค่าใช้จ่ายด้านพลังงานต่อปีเฉลี่ยต่อครัวเรือนลดลงร้อยละ 5 ต่อปี เมื่อเปรียบเทียบกับปีฐาน"/>
    <x v="38"/>
    <x v="10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3 จำนวนองค์กร_x000a_ปกครองส่วนท้องถิ่นที่มีการ_x000a_บริหารจัดการทรัพยากร_x000a_ธรรมชาติและสิ่งแวดล้อมอย่างมีส่วนร่วม"/>
    <x v="39"/>
    <x v="5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3 จำนวนองค์กร_x000a_ปกครองส่วนท้องถิ่นที่มีการ_x000a_บริหารจัดการทรัพยากร_x000a_ธรรมชาติและสิ่งแวดล้อมอย่างมีส่วนร่วม"/>
    <x v="40"/>
    <x v="10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3 จำนวนองค์กร_x000a_ปกครองส่วนท้องถิ่นที่มีการ_x000a_บริหารจัดการทรัพยากร_x000a_ธรรมชาติและสิ่งแวดล้อมอย่างมีส่วนร่วม"/>
    <x v="41"/>
    <x v="14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3 จำนวนองค์กร_x000a_ปกครองส่วนท้องถิ่นที่มีการ_x000a_บริหารจัดการทรัพยากร_x000a_ธรรมชาติและสิ่งแวดล้อมอย่างมีส่วนร่วม"/>
    <x v="42"/>
    <x v="14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3 จำนวนองค์กร_x000a_ปกครองส่วนท้องถิ่นที่มีการ_x000a_บริหารจัดการทรัพยากร_x000a_ธรรมชาติและสิ่งแวดล้อมอย่างมีส่วนร่วม"/>
    <x v="43"/>
    <x v="11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3 จำนวนองค์กร_x000a_ปกครองส่วนท้องถิ่นที่มีการ_x000a_บริหารจัดการทรัพยากร_x000a_ธรรมชาติและสิ่งแวดล้อมอย่างมีส่วนร่วม"/>
    <x v="44"/>
    <x v="15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45"/>
    <x v="16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46"/>
    <x v="16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47"/>
    <x v="16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48"/>
    <x v="16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49"/>
    <x v="16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50"/>
    <x v="16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51"/>
    <x v="17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4 ร้อยละที่ลดลงของจำนวนขยะมูลฝอยในจังหวัด"/>
    <x v="52"/>
    <x v="17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5 จำนวนครัวเรือนที่_x000a_ใช้พลังงานทดแทนและพลังงานทางเลือก"/>
    <x v="53"/>
    <x v="7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5 จำนวนครัวเรือนที่_x000a_ใช้พลังงานทดแทนและพลังงานทางเลือก"/>
    <x v="54"/>
    <x v="7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5 จำนวนครัวเรือนที่_x000a_ใช้พลังงานทดแทนและพลังงานทางเลือก"/>
    <x v="55"/>
    <x v="7"/>
  </r>
  <r>
    <x v="5"/>
    <s v="CSF 5.1 อนุรักษ์ทรัยากรธรรมชาติ สิ่งแวดล้อมและพลังงานให้เกิดการใช้ประโยชน์อย่างคุ้มค่าและมีความสมดุลทางระบบนิเวศ"/>
    <s v="KPI 5.1.5 จำนวนครัวเรือนที่_x000a_ใช้พลังงานทดแทนและพลังงานทางเลือก"/>
    <x v="56"/>
    <x v="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7">
  <r>
    <x v="0"/>
  </r>
  <r>
    <x v="1"/>
  </r>
  <r>
    <x v="1"/>
  </r>
  <r>
    <x v="1"/>
  </r>
  <r>
    <x v="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5"/>
  </r>
  <r>
    <x v="6"/>
  </r>
  <r>
    <x v="6"/>
  </r>
  <r>
    <x v="2"/>
  </r>
  <r>
    <x v="2"/>
  </r>
  <r>
    <x v="7"/>
  </r>
  <r>
    <x v="7"/>
  </r>
  <r>
    <x v="7"/>
  </r>
  <r>
    <x v="7"/>
  </r>
  <r>
    <x v="8"/>
  </r>
  <r>
    <x v="8"/>
  </r>
  <r>
    <x v="6"/>
  </r>
  <r>
    <x v="6"/>
  </r>
  <r>
    <x v="6"/>
  </r>
  <r>
    <x v="9"/>
  </r>
  <r>
    <x v="10"/>
  </r>
  <r>
    <x v="11"/>
  </r>
  <r>
    <x v="11"/>
  </r>
  <r>
    <x v="12"/>
  </r>
  <r>
    <x v="12"/>
  </r>
  <r>
    <x v="13"/>
  </r>
  <r>
    <x v="14"/>
  </r>
  <r>
    <x v="15"/>
  </r>
  <r>
    <x v="16"/>
  </r>
  <r>
    <x v="17"/>
  </r>
  <r>
    <x v="16"/>
  </r>
  <r>
    <x v="16"/>
  </r>
  <r>
    <x v="18"/>
  </r>
  <r>
    <x v="18"/>
  </r>
  <r>
    <x v="18"/>
  </r>
  <r>
    <x v="18"/>
  </r>
  <r>
    <x v="18"/>
  </r>
  <r>
    <x v="18"/>
  </r>
  <r>
    <x v="19"/>
  </r>
  <r>
    <x v="19"/>
  </r>
  <r>
    <x v="20"/>
  </r>
  <r>
    <x v="21"/>
  </r>
  <r>
    <x v="20"/>
  </r>
  <r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53" cacheId="29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6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15">
        <item x="1"/>
        <item x="3"/>
        <item x="4"/>
        <item x="5"/>
        <item x="6"/>
        <item x="7"/>
        <item x="8"/>
        <item x="9"/>
        <item x="10"/>
        <item x="11"/>
        <item x="12"/>
        <item x="13"/>
        <item x="2"/>
        <item x="0"/>
        <item t="default"/>
      </items>
    </pivotField>
    <pivotField dataField="1" showAll="0"/>
  </pivotFields>
  <rowFields count="3">
    <field x="0"/>
    <field x="1"/>
    <field x="2"/>
  </rowFields>
  <rowItems count="25">
    <i>
      <x/>
    </i>
    <i r="1">
      <x/>
    </i>
    <i r="2">
      <x/>
    </i>
    <i r="2">
      <x v="12"/>
    </i>
    <i>
      <x v="1"/>
    </i>
    <i r="1">
      <x v="1"/>
    </i>
    <i r="2">
      <x v="1"/>
    </i>
    <i r="2">
      <x v="2"/>
    </i>
    <i r="2">
      <x v="3"/>
    </i>
    <i>
      <x v="2"/>
    </i>
    <i r="1">
      <x v="2"/>
    </i>
    <i r="2">
      <x v="4"/>
    </i>
    <i r="2">
      <x v="5"/>
    </i>
    <i r="2">
      <x v="6"/>
    </i>
    <i r="2">
      <x v="7"/>
    </i>
    <i>
      <x v="3"/>
    </i>
    <i r="1">
      <x v="3"/>
    </i>
    <i r="2">
      <x v="8"/>
    </i>
    <i r="2">
      <x v="9"/>
    </i>
    <i r="2">
      <x v="10"/>
    </i>
    <i r="2">
      <x v="11"/>
    </i>
    <i>
      <x v="4"/>
    </i>
    <i r="1">
      <x v="4"/>
    </i>
    <i r="2">
      <x v="13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3">
    <format dxfId="12">
      <pivotArea type="all" dataOnly="0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field="0" type="button" dataOnly="0" labelOnly="1" outline="0" axis="axisRow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4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collapsedLevelsAreSubtotals="1" fieldPosition="0">
        <references count="3">
          <reference field="0" count="1" selected="0">
            <x v="4"/>
          </reference>
          <reference field="1" count="1" selected="0">
            <x v="4"/>
          </reference>
          <reference field="2" count="1">
            <x v="13"/>
          </reference>
        </references>
      </pivotArea>
    </format>
    <format dxfId="0">
      <pivotArea dataOnly="0" labelOnly="1" fieldPosition="0">
        <references count="3">
          <reference field="0" count="1" selected="0">
            <x v="4"/>
          </reference>
          <reference field="1" count="1" selected="0">
            <x v="4"/>
          </reference>
          <reference field="2" count="1">
            <x v="13"/>
          </reference>
        </references>
      </pivotArea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2" cacheId="30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1:B54" firstHeaderRow="1" firstDataRow="1" firstDataCol="1"/>
  <pivotFields count="1">
    <pivotField axis="axisRow" dataField="1" showAll="0" defaultSubtotal="0">
      <items count="22">
        <item x="4"/>
        <item x="8"/>
        <item x="7"/>
        <item x="18"/>
        <item x="19"/>
        <item x="6"/>
        <item x="16"/>
        <item x="5"/>
        <item x="3"/>
        <item x="1"/>
        <item x="9"/>
        <item x="11"/>
        <item x="10"/>
        <item x="12"/>
        <item x="15"/>
        <item x="21"/>
        <item x="20"/>
        <item x="14"/>
        <item x="17"/>
        <item x="13"/>
        <item x="2"/>
        <item x="0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1" cacheId="29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29" firstHeaderRow="1" firstDataRow="1" firstDataCol="1"/>
  <pivotFields count="5">
    <pivotField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showAll="0"/>
    <pivotField axis="axisRow" dataField="1" showAll="0">
      <items count="19">
        <item x="1"/>
        <item x="8"/>
        <item x="3"/>
        <item x="15"/>
        <item x="7"/>
        <item x="14"/>
        <item x="11"/>
        <item x="9"/>
        <item x="16"/>
        <item x="17"/>
        <item x="4"/>
        <item x="10"/>
        <item x="12"/>
        <item x="13"/>
        <item x="2"/>
        <item x="6"/>
        <item x="5"/>
        <item x="0"/>
        <item t="default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0" cacheId="29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5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ตัวชี้วัด" fld="2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3" cacheId="29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65" firstHeaderRow="1" firstDataRow="1" firstDataCol="1"/>
  <pivotFields count="5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dataField="1" showAll="0"/>
    <pivotField axis="axisRow" showAll="0">
      <items count="58">
        <item x="31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0"/>
        <item t="default"/>
      </items>
    </pivotField>
    <pivotField showAll="0"/>
  </pivotFields>
  <rowFields count="2">
    <field x="0"/>
    <field x="3"/>
  </rowFields>
  <rowItems count="64">
    <i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>
      <x v="1"/>
    </i>
    <i r="1">
      <x v="11"/>
    </i>
    <i r="1">
      <x v="12"/>
    </i>
    <i r="1">
      <x v="13"/>
    </i>
    <i r="1">
      <x v="14"/>
    </i>
    <i r="1">
      <x v="15"/>
    </i>
    <i r="1">
      <x v="16"/>
    </i>
    <i>
      <x v="2"/>
    </i>
    <i r="1">
      <x v="17"/>
    </i>
    <i>
      <x v="3"/>
    </i>
    <i r="1">
      <x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>
      <x v="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>
      <x v="5"/>
    </i>
    <i r="1">
      <x v="56"/>
    </i>
    <i t="grand">
      <x/>
    </i>
  </rowItems>
  <colItems count="1">
    <i/>
  </colItems>
  <dataFields count="1">
    <dataField name="Count of ตัวชี้วัด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P61"/>
  <sheetViews>
    <sheetView tabSelected="1" zoomScale="70" zoomScaleNormal="70" zoomScaleSheetLayoutView="80" workbookViewId="0">
      <selection activeCell="D13" sqref="D13"/>
    </sheetView>
  </sheetViews>
  <sheetFormatPr defaultRowHeight="14.25"/>
  <cols>
    <col min="1" max="1" width="30.875" customWidth="1"/>
    <col min="2" max="2" width="23.375" customWidth="1"/>
    <col min="3" max="3" width="18.375" customWidth="1"/>
    <col min="4" max="4" width="35.75" customWidth="1"/>
    <col min="5" max="5" width="6.875" style="23" customWidth="1"/>
    <col min="6" max="14" width="9.375" customWidth="1"/>
    <col min="15" max="15" width="18.125" style="19" customWidth="1"/>
    <col min="16" max="16" width="28.75" style="21" customWidth="1"/>
  </cols>
  <sheetData>
    <row r="1" spans="1:16" s="30" customFormat="1" ht="27" thickBot="1">
      <c r="A1" s="24" t="s">
        <v>171</v>
      </c>
      <c r="B1" s="25"/>
      <c r="C1" s="25"/>
      <c r="D1" s="25"/>
      <c r="E1" s="26"/>
      <c r="F1" s="27"/>
      <c r="G1" s="27"/>
      <c r="H1" s="27"/>
      <c r="I1" s="27"/>
      <c r="J1" s="27"/>
      <c r="K1" s="27"/>
      <c r="L1" s="27"/>
      <c r="M1" s="27"/>
      <c r="N1" s="27"/>
      <c r="O1" s="28"/>
      <c r="P1" s="29"/>
    </row>
    <row r="2" spans="1:16" ht="18.75">
      <c r="A2" s="47" t="s">
        <v>0</v>
      </c>
      <c r="B2" s="47" t="s">
        <v>1</v>
      </c>
      <c r="C2" s="47" t="s">
        <v>2</v>
      </c>
      <c r="D2" s="47" t="s">
        <v>3</v>
      </c>
      <c r="E2" s="47" t="s">
        <v>4</v>
      </c>
      <c r="F2" s="44" t="s">
        <v>5</v>
      </c>
      <c r="G2" s="45"/>
      <c r="H2" s="45"/>
      <c r="I2" s="45"/>
      <c r="J2" s="45"/>
      <c r="K2" s="45"/>
      <c r="L2" s="45"/>
      <c r="M2" s="45"/>
      <c r="N2" s="46"/>
      <c r="O2" s="49" t="s">
        <v>6</v>
      </c>
      <c r="P2" s="42" t="s">
        <v>7</v>
      </c>
    </row>
    <row r="3" spans="1:16" ht="18.75">
      <c r="A3" s="48"/>
      <c r="B3" s="48"/>
      <c r="C3" s="48"/>
      <c r="D3" s="48"/>
      <c r="E3" s="48"/>
      <c r="F3" s="1">
        <v>2555</v>
      </c>
      <c r="G3" s="2">
        <v>2556</v>
      </c>
      <c r="H3" s="1">
        <v>2557</v>
      </c>
      <c r="I3" s="2">
        <v>2558</v>
      </c>
      <c r="J3" s="2">
        <v>2559</v>
      </c>
      <c r="K3" s="2">
        <v>2560</v>
      </c>
      <c r="L3" s="2">
        <v>2561</v>
      </c>
      <c r="M3" s="3">
        <v>2562</v>
      </c>
      <c r="N3" s="3">
        <v>2563</v>
      </c>
      <c r="O3" s="50"/>
      <c r="P3" s="43"/>
    </row>
    <row r="4" spans="1:16" s="35" customFormat="1" ht="37.5">
      <c r="A4" s="51" t="s">
        <v>172</v>
      </c>
      <c r="B4" s="51" t="s">
        <v>47</v>
      </c>
      <c r="C4" s="51" t="s">
        <v>48</v>
      </c>
      <c r="D4" s="52" t="s">
        <v>10</v>
      </c>
      <c r="E4" s="53" t="s">
        <v>139</v>
      </c>
      <c r="F4" s="54"/>
      <c r="G4" s="54"/>
      <c r="H4" s="54"/>
      <c r="I4" s="55">
        <v>2446</v>
      </c>
      <c r="J4" s="56">
        <v>2621</v>
      </c>
      <c r="K4" s="55">
        <v>3094</v>
      </c>
      <c r="L4" s="56">
        <v>3097</v>
      </c>
      <c r="M4" s="56">
        <v>3278</v>
      </c>
      <c r="N4" s="54"/>
      <c r="O4" s="51" t="s">
        <v>168</v>
      </c>
      <c r="P4" s="57" t="s">
        <v>166</v>
      </c>
    </row>
    <row r="5" spans="1:16" s="35" customFormat="1" ht="37.5">
      <c r="A5" s="58" t="s">
        <v>172</v>
      </c>
      <c r="B5" s="58" t="s">
        <v>47</v>
      </c>
      <c r="C5" s="58" t="s">
        <v>48</v>
      </c>
      <c r="D5" s="59" t="s">
        <v>11</v>
      </c>
      <c r="E5" s="60" t="s">
        <v>139</v>
      </c>
      <c r="F5" s="61"/>
      <c r="G5" s="61"/>
      <c r="H5" s="61"/>
      <c r="I5" s="62">
        <v>245</v>
      </c>
      <c r="J5" s="63">
        <v>223</v>
      </c>
      <c r="K5" s="62">
        <v>256</v>
      </c>
      <c r="L5" s="63">
        <v>253</v>
      </c>
      <c r="M5" s="63">
        <v>252</v>
      </c>
      <c r="N5" s="61"/>
      <c r="O5" s="58" t="s">
        <v>168</v>
      </c>
      <c r="P5" s="58" t="s">
        <v>166</v>
      </c>
    </row>
    <row r="6" spans="1:16" s="35" customFormat="1" ht="37.5">
      <c r="A6" s="58" t="s">
        <v>172</v>
      </c>
      <c r="B6" s="58" t="s">
        <v>47</v>
      </c>
      <c r="C6" s="58" t="s">
        <v>48</v>
      </c>
      <c r="D6" s="59" t="s">
        <v>12</v>
      </c>
      <c r="E6" s="60" t="s">
        <v>139</v>
      </c>
      <c r="F6" s="61"/>
      <c r="G6" s="61"/>
      <c r="H6" s="61"/>
      <c r="I6" s="62">
        <v>1150</v>
      </c>
      <c r="J6" s="63">
        <v>1388</v>
      </c>
      <c r="K6" s="62">
        <v>790</v>
      </c>
      <c r="L6" s="63">
        <v>1051</v>
      </c>
      <c r="M6" s="63">
        <v>1529</v>
      </c>
      <c r="N6" s="61"/>
      <c r="O6" s="58" t="s">
        <v>168</v>
      </c>
      <c r="P6" s="64"/>
    </row>
    <row r="7" spans="1:16" s="35" customFormat="1" ht="37.5">
      <c r="A7" s="58" t="s">
        <v>172</v>
      </c>
      <c r="B7" s="58" t="s">
        <v>47</v>
      </c>
      <c r="C7" s="58" t="s">
        <v>48</v>
      </c>
      <c r="D7" s="59" t="s">
        <v>13</v>
      </c>
      <c r="E7" s="60" t="s">
        <v>140</v>
      </c>
      <c r="F7" s="61"/>
      <c r="G7" s="61"/>
      <c r="H7" s="61"/>
      <c r="I7" s="62">
        <v>708.8</v>
      </c>
      <c r="J7" s="63">
        <v>793.78</v>
      </c>
      <c r="K7" s="62">
        <v>1007.14</v>
      </c>
      <c r="L7" s="63">
        <v>113</v>
      </c>
      <c r="M7" s="63">
        <v>1495</v>
      </c>
      <c r="N7" s="61"/>
      <c r="O7" s="58" t="s">
        <v>169</v>
      </c>
      <c r="P7" s="64"/>
    </row>
    <row r="8" spans="1:16" s="35" customFormat="1" ht="37.5">
      <c r="A8" s="58" t="s">
        <v>172</v>
      </c>
      <c r="B8" s="58" t="s">
        <v>55</v>
      </c>
      <c r="C8" s="58" t="s">
        <v>50</v>
      </c>
      <c r="D8" s="59" t="s">
        <v>15</v>
      </c>
      <c r="E8" s="60" t="s">
        <v>141</v>
      </c>
      <c r="F8" s="61"/>
      <c r="G8" s="61"/>
      <c r="H8" s="61"/>
      <c r="I8" s="62">
        <v>1197913</v>
      </c>
      <c r="J8" s="63">
        <v>1248569</v>
      </c>
      <c r="K8" s="63">
        <v>1294877</v>
      </c>
      <c r="L8" s="63">
        <v>1436799</v>
      </c>
      <c r="M8" s="63">
        <v>1403264</v>
      </c>
      <c r="N8" s="61"/>
      <c r="O8" s="58" t="s">
        <v>170</v>
      </c>
      <c r="P8" s="65" t="s">
        <v>117</v>
      </c>
    </row>
    <row r="9" spans="1:16" s="35" customFormat="1" ht="47.25">
      <c r="A9" s="58" t="s">
        <v>172</v>
      </c>
      <c r="B9" s="58" t="s">
        <v>55</v>
      </c>
      <c r="C9" s="58" t="s">
        <v>50</v>
      </c>
      <c r="D9" s="59" t="s">
        <v>16</v>
      </c>
      <c r="E9" s="60" t="s">
        <v>141</v>
      </c>
      <c r="F9" s="61"/>
      <c r="G9" s="61"/>
      <c r="H9" s="61"/>
      <c r="I9" s="62">
        <v>103305</v>
      </c>
      <c r="J9" s="63">
        <v>108859</v>
      </c>
      <c r="K9" s="63">
        <v>112624</v>
      </c>
      <c r="L9" s="63">
        <v>117300</v>
      </c>
      <c r="M9" s="63">
        <v>115270</v>
      </c>
      <c r="N9" s="61"/>
      <c r="O9" s="58" t="s">
        <v>170</v>
      </c>
      <c r="P9" s="66" t="s">
        <v>117</v>
      </c>
    </row>
    <row r="10" spans="1:16" s="35" customFormat="1" ht="37.5">
      <c r="A10" s="58" t="s">
        <v>172</v>
      </c>
      <c r="B10" s="58" t="s">
        <v>55</v>
      </c>
      <c r="C10" s="58" t="s">
        <v>50</v>
      </c>
      <c r="D10" s="59" t="s">
        <v>17</v>
      </c>
      <c r="E10" s="60" t="s">
        <v>142</v>
      </c>
      <c r="F10" s="61"/>
      <c r="G10" s="61"/>
      <c r="H10" s="61"/>
      <c r="I10" s="62">
        <v>1934</v>
      </c>
      <c r="J10" s="63">
        <v>2014</v>
      </c>
      <c r="K10" s="63">
        <v>2818</v>
      </c>
      <c r="L10" s="63">
        <v>2176</v>
      </c>
      <c r="M10" s="63"/>
      <c r="N10" s="61"/>
      <c r="O10" s="58" t="s">
        <v>170</v>
      </c>
      <c r="P10" s="65" t="s">
        <v>117</v>
      </c>
    </row>
    <row r="11" spans="1:16" s="35" customFormat="1" ht="47.25">
      <c r="A11" s="58" t="s">
        <v>172</v>
      </c>
      <c r="B11" s="58" t="s">
        <v>55</v>
      </c>
      <c r="C11" s="58" t="s">
        <v>50</v>
      </c>
      <c r="D11" s="59" t="s">
        <v>18</v>
      </c>
      <c r="E11" s="60" t="s">
        <v>142</v>
      </c>
      <c r="F11" s="61"/>
      <c r="G11" s="61"/>
      <c r="H11" s="61"/>
      <c r="I11" s="62">
        <v>2627</v>
      </c>
      <c r="J11" s="63">
        <v>2757</v>
      </c>
      <c r="K11" s="63">
        <v>3905</v>
      </c>
      <c r="L11" s="63">
        <v>2729</v>
      </c>
      <c r="M11" s="63"/>
      <c r="N11" s="61"/>
      <c r="O11" s="58" t="s">
        <v>170</v>
      </c>
      <c r="P11" s="66" t="s">
        <v>117</v>
      </c>
    </row>
    <row r="12" spans="1:16" s="35" customFormat="1" ht="37.5">
      <c r="A12" s="58" t="s">
        <v>172</v>
      </c>
      <c r="B12" s="58" t="s">
        <v>55</v>
      </c>
      <c r="C12" s="58" t="s">
        <v>50</v>
      </c>
      <c r="D12" s="59" t="s">
        <v>19</v>
      </c>
      <c r="E12" s="60" t="s">
        <v>140</v>
      </c>
      <c r="F12" s="61"/>
      <c r="G12" s="61"/>
      <c r="H12" s="61"/>
      <c r="I12" s="67">
        <v>5881</v>
      </c>
      <c r="J12" s="68">
        <v>6239.87</v>
      </c>
      <c r="K12" s="68">
        <v>6722.51</v>
      </c>
      <c r="L12" s="68">
        <v>7618.26</v>
      </c>
      <c r="M12" s="68">
        <v>7630.58</v>
      </c>
      <c r="N12" s="61"/>
      <c r="O12" s="58" t="s">
        <v>170</v>
      </c>
      <c r="P12" s="65" t="s">
        <v>117</v>
      </c>
    </row>
    <row r="13" spans="1:16" s="35" customFormat="1" ht="56.25">
      <c r="A13" s="58" t="s">
        <v>172</v>
      </c>
      <c r="B13" s="58" t="s">
        <v>55</v>
      </c>
      <c r="C13" s="58" t="s">
        <v>50</v>
      </c>
      <c r="D13" s="59" t="s">
        <v>20</v>
      </c>
      <c r="E13" s="60" t="s">
        <v>140</v>
      </c>
      <c r="F13" s="61"/>
      <c r="G13" s="61"/>
      <c r="H13" s="61"/>
      <c r="I13" s="67">
        <v>5881</v>
      </c>
      <c r="J13" s="68">
        <v>6239.87</v>
      </c>
      <c r="K13" s="68">
        <v>6722.51</v>
      </c>
      <c r="L13" s="68">
        <v>7618.26</v>
      </c>
      <c r="M13" s="68">
        <v>7630.58</v>
      </c>
      <c r="N13" s="61"/>
      <c r="O13" s="58" t="s">
        <v>170</v>
      </c>
      <c r="P13" s="66" t="s">
        <v>117</v>
      </c>
    </row>
    <row r="14" spans="1:16" s="35" customFormat="1" ht="93" customHeight="1">
      <c r="A14" s="69" t="s">
        <v>173</v>
      </c>
      <c r="B14" s="69" t="s">
        <v>49</v>
      </c>
      <c r="C14" s="69" t="s">
        <v>51</v>
      </c>
      <c r="D14" s="69" t="s">
        <v>74</v>
      </c>
      <c r="E14" s="60" t="s">
        <v>141</v>
      </c>
      <c r="F14" s="61"/>
      <c r="G14" s="61"/>
      <c r="H14" s="61"/>
      <c r="I14" s="70">
        <v>1197913</v>
      </c>
      <c r="J14" s="70">
        <v>1248569</v>
      </c>
      <c r="K14" s="70">
        <v>1294877</v>
      </c>
      <c r="L14" s="63">
        <v>1436799</v>
      </c>
      <c r="M14" s="63">
        <v>1403264</v>
      </c>
      <c r="N14" s="61"/>
      <c r="O14" s="58" t="s">
        <v>170</v>
      </c>
      <c r="P14" s="64" t="s">
        <v>23</v>
      </c>
    </row>
    <row r="15" spans="1:16" s="35" customFormat="1" ht="93" customHeight="1">
      <c r="A15" s="69" t="s">
        <v>173</v>
      </c>
      <c r="B15" s="69" t="s">
        <v>49</v>
      </c>
      <c r="C15" s="69" t="s">
        <v>51</v>
      </c>
      <c r="D15" s="69" t="s">
        <v>75</v>
      </c>
      <c r="E15" s="60" t="s">
        <v>141</v>
      </c>
      <c r="F15" s="61"/>
      <c r="G15" s="61"/>
      <c r="H15" s="61"/>
      <c r="I15" s="70">
        <v>103305</v>
      </c>
      <c r="J15" s="70">
        <v>108859</v>
      </c>
      <c r="K15" s="70">
        <v>112624</v>
      </c>
      <c r="L15" s="63">
        <v>117300</v>
      </c>
      <c r="M15" s="63">
        <v>115270</v>
      </c>
      <c r="N15" s="61"/>
      <c r="O15" s="58" t="s">
        <v>170</v>
      </c>
      <c r="P15" s="64" t="s">
        <v>24</v>
      </c>
    </row>
    <row r="16" spans="1:16" s="35" customFormat="1" ht="93" customHeight="1">
      <c r="A16" s="69" t="s">
        <v>173</v>
      </c>
      <c r="B16" s="69" t="s">
        <v>49</v>
      </c>
      <c r="C16" s="69" t="s">
        <v>51</v>
      </c>
      <c r="D16" s="69" t="s">
        <v>76</v>
      </c>
      <c r="E16" s="60" t="s">
        <v>142</v>
      </c>
      <c r="F16" s="61"/>
      <c r="G16" s="61"/>
      <c r="H16" s="61"/>
      <c r="I16" s="62">
        <v>1934</v>
      </c>
      <c r="J16" s="63">
        <v>2014</v>
      </c>
      <c r="K16" s="63">
        <v>2818</v>
      </c>
      <c r="L16" s="63">
        <v>2176</v>
      </c>
      <c r="M16" s="63"/>
      <c r="N16" s="61"/>
      <c r="O16" s="58" t="s">
        <v>170</v>
      </c>
      <c r="P16" s="64" t="s">
        <v>121</v>
      </c>
    </row>
    <row r="17" spans="1:16" s="35" customFormat="1" ht="93" customHeight="1">
      <c r="A17" s="69" t="s">
        <v>173</v>
      </c>
      <c r="B17" s="69" t="s">
        <v>49</v>
      </c>
      <c r="C17" s="69" t="s">
        <v>51</v>
      </c>
      <c r="D17" s="69" t="s">
        <v>77</v>
      </c>
      <c r="E17" s="60" t="s">
        <v>142</v>
      </c>
      <c r="F17" s="61"/>
      <c r="G17" s="61"/>
      <c r="H17" s="61"/>
      <c r="I17" s="62">
        <v>2627</v>
      </c>
      <c r="J17" s="63">
        <v>2757</v>
      </c>
      <c r="K17" s="63">
        <v>3905</v>
      </c>
      <c r="L17" s="63">
        <v>2729</v>
      </c>
      <c r="M17" s="63"/>
      <c r="N17" s="61"/>
      <c r="O17" s="64" t="s">
        <v>170</v>
      </c>
      <c r="P17" s="64" t="s">
        <v>121</v>
      </c>
    </row>
    <row r="18" spans="1:16" s="35" customFormat="1" ht="93" customHeight="1">
      <c r="A18" s="69" t="s">
        <v>173</v>
      </c>
      <c r="B18" s="69" t="s">
        <v>49</v>
      </c>
      <c r="C18" s="69" t="s">
        <v>51</v>
      </c>
      <c r="D18" s="69" t="s">
        <v>78</v>
      </c>
      <c r="E18" s="60" t="s">
        <v>140</v>
      </c>
      <c r="F18" s="61"/>
      <c r="G18" s="61"/>
      <c r="H18" s="61"/>
      <c r="I18" s="62">
        <v>5881</v>
      </c>
      <c r="J18" s="63">
        <v>6239.87</v>
      </c>
      <c r="K18" s="63">
        <v>6722.51</v>
      </c>
      <c r="L18" s="63">
        <v>7618.26</v>
      </c>
      <c r="M18" s="63">
        <v>7630.58</v>
      </c>
      <c r="N18" s="61"/>
      <c r="O18" s="58" t="s">
        <v>170</v>
      </c>
      <c r="P18" s="64"/>
    </row>
    <row r="19" spans="1:16" s="35" customFormat="1" ht="93" customHeight="1">
      <c r="A19" s="69" t="s">
        <v>173</v>
      </c>
      <c r="B19" s="69" t="s">
        <v>49</v>
      </c>
      <c r="C19" s="69" t="s">
        <v>51</v>
      </c>
      <c r="D19" s="69" t="s">
        <v>79</v>
      </c>
      <c r="E19" s="60" t="s">
        <v>140</v>
      </c>
      <c r="F19" s="61"/>
      <c r="G19" s="61"/>
      <c r="H19" s="61"/>
      <c r="I19" s="62">
        <v>5881</v>
      </c>
      <c r="J19" s="63">
        <v>6239.87</v>
      </c>
      <c r="K19" s="63">
        <v>6722.51</v>
      </c>
      <c r="L19" s="63">
        <v>7618.26</v>
      </c>
      <c r="M19" s="63">
        <v>7630.58</v>
      </c>
      <c r="N19" s="61"/>
      <c r="O19" s="64" t="s">
        <v>170</v>
      </c>
      <c r="P19" s="64"/>
    </row>
    <row r="20" spans="1:16" s="35" customFormat="1" ht="56.25">
      <c r="A20" s="69" t="s">
        <v>174</v>
      </c>
      <c r="B20" s="69" t="s">
        <v>52</v>
      </c>
      <c r="C20" s="69" t="s">
        <v>53</v>
      </c>
      <c r="D20" s="71" t="s">
        <v>80</v>
      </c>
      <c r="E20" s="60" t="s">
        <v>143</v>
      </c>
      <c r="F20" s="61"/>
      <c r="G20" s="61"/>
      <c r="H20" s="61"/>
      <c r="I20" s="62">
        <v>21</v>
      </c>
      <c r="J20" s="62">
        <v>21</v>
      </c>
      <c r="K20" s="62">
        <v>21</v>
      </c>
      <c r="L20" s="62">
        <v>21</v>
      </c>
      <c r="M20" s="62">
        <v>21</v>
      </c>
      <c r="N20" s="61"/>
      <c r="O20" s="58" t="s">
        <v>122</v>
      </c>
      <c r="P20" s="58" t="s">
        <v>118</v>
      </c>
    </row>
    <row r="21" spans="1:16" s="35" customFormat="1" ht="93.75">
      <c r="A21" s="69" t="s">
        <v>175</v>
      </c>
      <c r="B21" s="69" t="s">
        <v>32</v>
      </c>
      <c r="C21" s="72" t="s">
        <v>56</v>
      </c>
      <c r="D21" s="73" t="s">
        <v>81</v>
      </c>
      <c r="E21" s="74" t="s">
        <v>144</v>
      </c>
      <c r="F21" s="75"/>
      <c r="G21" s="75"/>
      <c r="H21" s="75"/>
      <c r="I21" s="63"/>
      <c r="J21" s="63"/>
      <c r="K21" s="63"/>
      <c r="L21" s="63">
        <v>16</v>
      </c>
      <c r="M21" s="63">
        <v>16</v>
      </c>
      <c r="N21" s="75"/>
      <c r="O21" s="58" t="s">
        <v>123</v>
      </c>
      <c r="P21" s="62" t="s">
        <v>23</v>
      </c>
    </row>
    <row r="22" spans="1:16" s="35" customFormat="1" ht="93.75">
      <c r="A22" s="69" t="s">
        <v>175</v>
      </c>
      <c r="B22" s="69" t="s">
        <v>32</v>
      </c>
      <c r="C22" s="69" t="s">
        <v>56</v>
      </c>
      <c r="D22" s="73" t="s">
        <v>156</v>
      </c>
      <c r="E22" s="74" t="s">
        <v>145</v>
      </c>
      <c r="F22" s="75"/>
      <c r="G22" s="75"/>
      <c r="H22" s="75"/>
      <c r="I22" s="62"/>
      <c r="J22" s="63"/>
      <c r="K22" s="63"/>
      <c r="L22" s="60">
        <v>30</v>
      </c>
      <c r="M22" s="60">
        <v>30</v>
      </c>
      <c r="N22" s="75"/>
      <c r="O22" s="58" t="s">
        <v>124</v>
      </c>
      <c r="P22" s="64" t="s">
        <v>179</v>
      </c>
    </row>
    <row r="23" spans="1:16" s="35" customFormat="1" ht="131.25">
      <c r="A23" s="69" t="s">
        <v>175</v>
      </c>
      <c r="B23" s="69" t="s">
        <v>32</v>
      </c>
      <c r="C23" s="69" t="s">
        <v>57</v>
      </c>
      <c r="D23" s="69" t="s">
        <v>82</v>
      </c>
      <c r="E23" s="74" t="s">
        <v>141</v>
      </c>
      <c r="F23" s="75"/>
      <c r="G23" s="75"/>
      <c r="H23" s="75"/>
      <c r="I23" s="76">
        <v>59922</v>
      </c>
      <c r="J23" s="76">
        <v>61591</v>
      </c>
      <c r="K23" s="76">
        <v>74209</v>
      </c>
      <c r="L23" s="63">
        <v>85983</v>
      </c>
      <c r="M23" s="63">
        <v>90255</v>
      </c>
      <c r="N23" s="75"/>
      <c r="O23" s="58" t="s">
        <v>124</v>
      </c>
      <c r="P23" s="77"/>
    </row>
    <row r="24" spans="1:16" s="35" customFormat="1" ht="131.25">
      <c r="A24" s="69" t="s">
        <v>175</v>
      </c>
      <c r="B24" s="69" t="s">
        <v>32</v>
      </c>
      <c r="C24" s="69" t="s">
        <v>57</v>
      </c>
      <c r="D24" s="69" t="s">
        <v>83</v>
      </c>
      <c r="E24" s="74" t="s">
        <v>141</v>
      </c>
      <c r="F24" s="75"/>
      <c r="G24" s="75"/>
      <c r="H24" s="75"/>
      <c r="I24" s="62">
        <v>2576</v>
      </c>
      <c r="J24" s="63">
        <v>4895</v>
      </c>
      <c r="K24" s="63">
        <v>13040</v>
      </c>
      <c r="L24" s="63">
        <v>14771</v>
      </c>
      <c r="M24" s="63">
        <v>11487</v>
      </c>
      <c r="N24" s="75"/>
      <c r="O24" s="58" t="s">
        <v>169</v>
      </c>
      <c r="P24" s="77"/>
    </row>
    <row r="25" spans="1:16" s="35" customFormat="1" ht="131.25">
      <c r="A25" s="69" t="s">
        <v>175</v>
      </c>
      <c r="B25" s="69" t="s">
        <v>32</v>
      </c>
      <c r="C25" s="69" t="s">
        <v>57</v>
      </c>
      <c r="D25" s="69" t="s">
        <v>84</v>
      </c>
      <c r="E25" s="74" t="s">
        <v>143</v>
      </c>
      <c r="F25" s="75"/>
      <c r="G25" s="75"/>
      <c r="H25" s="75"/>
      <c r="I25" s="62">
        <v>8</v>
      </c>
      <c r="J25" s="63">
        <v>8</v>
      </c>
      <c r="K25" s="63">
        <v>6</v>
      </c>
      <c r="L25" s="63">
        <v>18</v>
      </c>
      <c r="M25" s="63">
        <v>35</v>
      </c>
      <c r="N25" s="75"/>
      <c r="O25" s="78" t="s">
        <v>169</v>
      </c>
      <c r="P25" s="77"/>
    </row>
    <row r="26" spans="1:16" s="35" customFormat="1" ht="93.75">
      <c r="A26" s="69" t="s">
        <v>175</v>
      </c>
      <c r="B26" s="69" t="s">
        <v>32</v>
      </c>
      <c r="C26" s="69" t="s">
        <v>58</v>
      </c>
      <c r="D26" s="69" t="s">
        <v>85</v>
      </c>
      <c r="E26" s="74" t="s">
        <v>146</v>
      </c>
      <c r="F26" s="75"/>
      <c r="G26" s="75"/>
      <c r="H26" s="75"/>
      <c r="I26" s="62">
        <v>42</v>
      </c>
      <c r="J26" s="63">
        <v>61</v>
      </c>
      <c r="K26" s="63">
        <v>18</v>
      </c>
      <c r="L26" s="63">
        <v>983</v>
      </c>
      <c r="M26" s="63">
        <v>1243</v>
      </c>
      <c r="N26" s="75"/>
      <c r="O26" s="58" t="s">
        <v>125</v>
      </c>
      <c r="P26" s="77"/>
    </row>
    <row r="27" spans="1:16" s="35" customFormat="1" ht="93.75">
      <c r="A27" s="69" t="s">
        <v>175</v>
      </c>
      <c r="B27" s="69" t="s">
        <v>32</v>
      </c>
      <c r="C27" s="69" t="s">
        <v>59</v>
      </c>
      <c r="D27" s="69" t="s">
        <v>86</v>
      </c>
      <c r="E27" s="74" t="s">
        <v>146</v>
      </c>
      <c r="F27" s="75"/>
      <c r="G27" s="75"/>
      <c r="H27" s="75"/>
      <c r="I27" s="62">
        <v>19</v>
      </c>
      <c r="J27" s="63">
        <v>46</v>
      </c>
      <c r="K27" s="63">
        <v>18</v>
      </c>
      <c r="L27" s="63">
        <v>785</v>
      </c>
      <c r="M27" s="63">
        <v>1027</v>
      </c>
      <c r="N27" s="75"/>
      <c r="O27" s="58" t="s">
        <v>125</v>
      </c>
      <c r="P27" s="77"/>
    </row>
    <row r="28" spans="1:16" s="35" customFormat="1" ht="93.75">
      <c r="A28" s="69" t="s">
        <v>175</v>
      </c>
      <c r="B28" s="69" t="s">
        <v>32</v>
      </c>
      <c r="C28" s="69" t="s">
        <v>60</v>
      </c>
      <c r="D28" s="69" t="s">
        <v>87</v>
      </c>
      <c r="E28" s="74" t="s">
        <v>146</v>
      </c>
      <c r="F28" s="75"/>
      <c r="G28" s="75"/>
      <c r="H28" s="75"/>
      <c r="I28" s="62">
        <v>1865</v>
      </c>
      <c r="J28" s="63">
        <v>3717</v>
      </c>
      <c r="K28" s="63">
        <v>4208</v>
      </c>
      <c r="L28" s="63">
        <v>4651</v>
      </c>
      <c r="M28" s="63">
        <v>5600</v>
      </c>
      <c r="N28" s="75"/>
      <c r="O28" s="58" t="s">
        <v>125</v>
      </c>
      <c r="P28" s="77"/>
    </row>
    <row r="29" spans="1:16" s="35" customFormat="1" ht="93.75">
      <c r="A29" s="69" t="s">
        <v>175</v>
      </c>
      <c r="B29" s="69" t="s">
        <v>32</v>
      </c>
      <c r="C29" s="69" t="s">
        <v>61</v>
      </c>
      <c r="D29" s="69" t="s">
        <v>88</v>
      </c>
      <c r="E29" s="74" t="s">
        <v>147</v>
      </c>
      <c r="F29" s="75"/>
      <c r="G29" s="75"/>
      <c r="H29" s="75"/>
      <c r="I29" s="62">
        <v>12</v>
      </c>
      <c r="J29" s="63">
        <v>13</v>
      </c>
      <c r="K29" s="63">
        <v>31</v>
      </c>
      <c r="L29" s="63">
        <v>31</v>
      </c>
      <c r="M29" s="63">
        <v>31</v>
      </c>
      <c r="N29" s="75"/>
      <c r="O29" s="58" t="s">
        <v>125</v>
      </c>
      <c r="P29" s="77"/>
    </row>
    <row r="30" spans="1:16" s="35" customFormat="1" ht="93.75">
      <c r="A30" s="69" t="s">
        <v>175</v>
      </c>
      <c r="B30" s="69" t="s">
        <v>32</v>
      </c>
      <c r="C30" s="69" t="s">
        <v>62</v>
      </c>
      <c r="D30" s="69" t="s">
        <v>89</v>
      </c>
      <c r="E30" s="74" t="s">
        <v>146</v>
      </c>
      <c r="F30" s="75"/>
      <c r="G30" s="75"/>
      <c r="H30" s="75"/>
      <c r="I30" s="79">
        <v>263</v>
      </c>
      <c r="J30" s="80">
        <v>586</v>
      </c>
      <c r="K30" s="80">
        <v>459</v>
      </c>
      <c r="L30" s="80">
        <v>308</v>
      </c>
      <c r="M30" s="80">
        <v>381</v>
      </c>
      <c r="N30" s="75"/>
      <c r="O30" s="58" t="s">
        <v>126</v>
      </c>
      <c r="P30" s="77"/>
    </row>
    <row r="31" spans="1:16" s="35" customFormat="1" ht="93.75">
      <c r="A31" s="69" t="s">
        <v>175</v>
      </c>
      <c r="B31" s="69" t="s">
        <v>32</v>
      </c>
      <c r="C31" s="69" t="s">
        <v>63</v>
      </c>
      <c r="D31" s="69" t="s">
        <v>90</v>
      </c>
      <c r="E31" s="74" t="s">
        <v>146</v>
      </c>
      <c r="F31" s="75"/>
      <c r="G31" s="75"/>
      <c r="H31" s="75"/>
      <c r="I31" s="79">
        <v>625</v>
      </c>
      <c r="J31" s="80">
        <v>220</v>
      </c>
      <c r="K31" s="80">
        <v>88</v>
      </c>
      <c r="L31" s="80">
        <v>118</v>
      </c>
      <c r="M31" s="80">
        <v>102</v>
      </c>
      <c r="N31" s="75"/>
      <c r="O31" s="58" t="s">
        <v>126</v>
      </c>
      <c r="P31" s="77"/>
    </row>
    <row r="32" spans="1:16" s="35" customFormat="1" ht="93.75">
      <c r="A32" s="69" t="s">
        <v>175</v>
      </c>
      <c r="B32" s="69" t="s">
        <v>32</v>
      </c>
      <c r="C32" s="69" t="s">
        <v>64</v>
      </c>
      <c r="D32" s="69" t="s">
        <v>91</v>
      </c>
      <c r="E32" s="74" t="s">
        <v>143</v>
      </c>
      <c r="F32" s="75"/>
      <c r="G32" s="75"/>
      <c r="H32" s="75"/>
      <c r="I32" s="79">
        <v>8</v>
      </c>
      <c r="J32" s="80">
        <v>8</v>
      </c>
      <c r="K32" s="80">
        <v>8</v>
      </c>
      <c r="L32" s="80">
        <v>8</v>
      </c>
      <c r="M32" s="80">
        <v>8</v>
      </c>
      <c r="N32" s="75"/>
      <c r="O32" s="58" t="s">
        <v>124</v>
      </c>
      <c r="P32" s="66" t="s">
        <v>119</v>
      </c>
    </row>
    <row r="33" spans="1:16" s="35" customFormat="1" ht="93.75">
      <c r="A33" s="69" t="s">
        <v>175</v>
      </c>
      <c r="B33" s="69" t="s">
        <v>32</v>
      </c>
      <c r="C33" s="69" t="s">
        <v>64</v>
      </c>
      <c r="D33" s="69" t="s">
        <v>92</v>
      </c>
      <c r="E33" s="74" t="s">
        <v>148</v>
      </c>
      <c r="F33" s="75"/>
      <c r="G33" s="75"/>
      <c r="H33" s="75"/>
      <c r="I33" s="79">
        <v>0</v>
      </c>
      <c r="J33" s="80">
        <v>0</v>
      </c>
      <c r="K33" s="80">
        <v>0</v>
      </c>
      <c r="L33" s="80">
        <v>0</v>
      </c>
      <c r="M33" s="80">
        <v>0</v>
      </c>
      <c r="N33" s="75"/>
      <c r="O33" s="58" t="s">
        <v>124</v>
      </c>
      <c r="P33" s="58" t="s">
        <v>119</v>
      </c>
    </row>
    <row r="34" spans="1:16" s="35" customFormat="1" ht="93.75">
      <c r="A34" s="69" t="s">
        <v>175</v>
      </c>
      <c r="B34" s="69" t="s">
        <v>65</v>
      </c>
      <c r="C34" s="69" t="s">
        <v>66</v>
      </c>
      <c r="D34" s="69" t="s">
        <v>158</v>
      </c>
      <c r="E34" s="74" t="s">
        <v>149</v>
      </c>
      <c r="F34" s="81" t="s">
        <v>34</v>
      </c>
      <c r="G34" s="81"/>
      <c r="H34" s="81"/>
      <c r="I34" s="81"/>
      <c r="J34" s="81"/>
      <c r="K34" s="81"/>
      <c r="L34" s="80">
        <v>0</v>
      </c>
      <c r="M34" s="63" t="s">
        <v>114</v>
      </c>
      <c r="N34" s="75"/>
      <c r="O34" s="58" t="s">
        <v>124</v>
      </c>
      <c r="P34" s="66" t="s">
        <v>157</v>
      </c>
    </row>
    <row r="35" spans="1:16" s="35" customFormat="1" ht="171.75" customHeight="1">
      <c r="A35" s="69" t="s">
        <v>175</v>
      </c>
      <c r="B35" s="69" t="s">
        <v>65</v>
      </c>
      <c r="C35" s="69" t="s">
        <v>66</v>
      </c>
      <c r="D35" s="69" t="s">
        <v>159</v>
      </c>
      <c r="E35" s="74" t="s">
        <v>149</v>
      </c>
      <c r="F35" s="82"/>
      <c r="G35" s="82"/>
      <c r="H35" s="82"/>
      <c r="I35" s="79">
        <v>0</v>
      </c>
      <c r="J35" s="80">
        <v>0</v>
      </c>
      <c r="K35" s="80">
        <v>4</v>
      </c>
      <c r="L35" s="80">
        <v>0</v>
      </c>
      <c r="M35" s="76" t="s">
        <v>115</v>
      </c>
      <c r="N35" s="76"/>
      <c r="O35" s="58" t="s">
        <v>127</v>
      </c>
      <c r="P35" s="59" t="s">
        <v>160</v>
      </c>
    </row>
    <row r="36" spans="1:16" s="35" customFormat="1" ht="93.75">
      <c r="A36" s="69" t="s">
        <v>175</v>
      </c>
      <c r="B36" s="69" t="s">
        <v>65</v>
      </c>
      <c r="C36" s="69" t="s">
        <v>67</v>
      </c>
      <c r="D36" s="69" t="s">
        <v>93</v>
      </c>
      <c r="E36" s="74" t="s">
        <v>149</v>
      </c>
      <c r="F36" s="75"/>
      <c r="G36" s="75"/>
      <c r="H36" s="75"/>
      <c r="I36" s="62" t="s">
        <v>36</v>
      </c>
      <c r="J36" s="63"/>
      <c r="K36" s="63"/>
      <c r="L36" s="63">
        <v>4</v>
      </c>
      <c r="M36" s="63">
        <v>4</v>
      </c>
      <c r="N36" s="75"/>
      <c r="O36" s="58" t="s">
        <v>128</v>
      </c>
      <c r="P36" s="66" t="s">
        <v>119</v>
      </c>
    </row>
    <row r="37" spans="1:16" s="35" customFormat="1" ht="114.75" customHeight="1">
      <c r="A37" s="69" t="s">
        <v>175</v>
      </c>
      <c r="B37" s="69" t="s">
        <v>65</v>
      </c>
      <c r="C37" s="69" t="s">
        <v>68</v>
      </c>
      <c r="D37" s="69" t="s">
        <v>94</v>
      </c>
      <c r="E37" s="74" t="s">
        <v>150</v>
      </c>
      <c r="F37" s="75"/>
      <c r="G37" s="75"/>
      <c r="H37" s="75"/>
      <c r="I37" s="62">
        <v>112</v>
      </c>
      <c r="J37" s="63">
        <v>71</v>
      </c>
      <c r="K37" s="63">
        <v>62</v>
      </c>
      <c r="L37" s="63">
        <v>70</v>
      </c>
      <c r="M37" s="63">
        <v>2</v>
      </c>
      <c r="N37" s="75"/>
      <c r="O37" s="58" t="s">
        <v>129</v>
      </c>
      <c r="P37" s="58" t="s">
        <v>119</v>
      </c>
    </row>
    <row r="38" spans="1:16" s="35" customFormat="1" ht="114.75" customHeight="1">
      <c r="A38" s="69" t="s">
        <v>175</v>
      </c>
      <c r="B38" s="69" t="s">
        <v>65</v>
      </c>
      <c r="C38" s="69" t="s">
        <v>68</v>
      </c>
      <c r="D38" s="69" t="s">
        <v>95</v>
      </c>
      <c r="E38" s="74" t="s">
        <v>150</v>
      </c>
      <c r="F38" s="75"/>
      <c r="G38" s="75"/>
      <c r="H38" s="75"/>
      <c r="I38" s="79">
        <v>1661</v>
      </c>
      <c r="J38" s="80">
        <v>709</v>
      </c>
      <c r="K38" s="80">
        <v>633</v>
      </c>
      <c r="L38" s="80">
        <v>744</v>
      </c>
      <c r="M38" s="80">
        <v>45</v>
      </c>
      <c r="N38" s="75"/>
      <c r="O38" s="58" t="s">
        <v>129</v>
      </c>
      <c r="P38" s="66" t="s">
        <v>119</v>
      </c>
    </row>
    <row r="39" spans="1:16" s="35" customFormat="1" ht="78" customHeight="1">
      <c r="A39" s="69" t="s">
        <v>54</v>
      </c>
      <c r="B39" s="69" t="s">
        <v>69</v>
      </c>
      <c r="C39" s="69" t="s">
        <v>70</v>
      </c>
      <c r="D39" s="69" t="s">
        <v>96</v>
      </c>
      <c r="E39" s="74" t="s">
        <v>148</v>
      </c>
      <c r="F39" s="75"/>
      <c r="G39" s="75"/>
      <c r="H39" s="75"/>
      <c r="I39" s="79">
        <v>102.1</v>
      </c>
      <c r="J39" s="80">
        <v>142.30000000000001</v>
      </c>
      <c r="K39" s="80">
        <v>142.30000000000001</v>
      </c>
      <c r="L39" s="80">
        <v>57</v>
      </c>
      <c r="M39" s="80"/>
      <c r="N39" s="75"/>
      <c r="O39" s="58" t="s">
        <v>130</v>
      </c>
      <c r="P39" s="64" t="s">
        <v>121</v>
      </c>
    </row>
    <row r="40" spans="1:16" s="35" customFormat="1" ht="75">
      <c r="A40" s="69" t="s">
        <v>54</v>
      </c>
      <c r="B40" s="69" t="s">
        <v>69</v>
      </c>
      <c r="C40" s="69" t="s">
        <v>70</v>
      </c>
      <c r="D40" s="69" t="s">
        <v>97</v>
      </c>
      <c r="E40" s="74" t="s">
        <v>151</v>
      </c>
      <c r="F40" s="75"/>
      <c r="G40" s="75"/>
      <c r="H40" s="75"/>
      <c r="I40" s="79">
        <v>120</v>
      </c>
      <c r="J40" s="80">
        <v>100</v>
      </c>
      <c r="K40" s="80">
        <v>100</v>
      </c>
      <c r="L40" s="80">
        <v>0</v>
      </c>
      <c r="M40" s="80"/>
      <c r="N40" s="75"/>
      <c r="O40" s="58" t="s">
        <v>130</v>
      </c>
      <c r="P40" s="58" t="s">
        <v>121</v>
      </c>
    </row>
    <row r="41" spans="1:16" s="35" customFormat="1" ht="93.75">
      <c r="A41" s="69" t="s">
        <v>54</v>
      </c>
      <c r="B41" s="69" t="s">
        <v>69</v>
      </c>
      <c r="C41" s="69" t="s">
        <v>71</v>
      </c>
      <c r="D41" s="69" t="s">
        <v>98</v>
      </c>
      <c r="E41" s="74" t="s">
        <v>148</v>
      </c>
      <c r="F41" s="75"/>
      <c r="G41" s="75"/>
      <c r="H41" s="75"/>
      <c r="I41" s="79">
        <v>0</v>
      </c>
      <c r="J41" s="80">
        <v>0</v>
      </c>
      <c r="K41" s="80">
        <v>0</v>
      </c>
      <c r="L41" s="80">
        <v>0</v>
      </c>
      <c r="M41" s="80">
        <v>6.4</v>
      </c>
      <c r="N41" s="75"/>
      <c r="O41" s="58" t="s">
        <v>131</v>
      </c>
      <c r="P41" s="58" t="s">
        <v>120</v>
      </c>
    </row>
    <row r="42" spans="1:16" s="35" customFormat="1" ht="93.75">
      <c r="A42" s="69" t="s">
        <v>54</v>
      </c>
      <c r="B42" s="69" t="s">
        <v>69</v>
      </c>
      <c r="C42" s="69" t="s">
        <v>72</v>
      </c>
      <c r="D42" s="69" t="s">
        <v>99</v>
      </c>
      <c r="E42" s="74" t="s">
        <v>143</v>
      </c>
      <c r="F42" s="75"/>
      <c r="G42" s="75"/>
      <c r="H42" s="75"/>
      <c r="I42" s="79">
        <v>44</v>
      </c>
      <c r="J42" s="80">
        <v>47</v>
      </c>
      <c r="K42" s="80">
        <v>47</v>
      </c>
      <c r="L42" s="80">
        <v>0</v>
      </c>
      <c r="M42" s="80"/>
      <c r="N42" s="75"/>
      <c r="O42" s="58" t="s">
        <v>132</v>
      </c>
      <c r="P42" s="66" t="s">
        <v>119</v>
      </c>
    </row>
    <row r="43" spans="1:16" s="35" customFormat="1" ht="93.75">
      <c r="A43" s="69" t="s">
        <v>54</v>
      </c>
      <c r="B43" s="69" t="s">
        <v>69</v>
      </c>
      <c r="C43" s="69" t="s">
        <v>72</v>
      </c>
      <c r="D43" s="69" t="s">
        <v>100</v>
      </c>
      <c r="E43" s="74" t="s">
        <v>148</v>
      </c>
      <c r="F43" s="75"/>
      <c r="G43" s="75"/>
      <c r="H43" s="75"/>
      <c r="I43" s="79">
        <v>40</v>
      </c>
      <c r="J43" s="80">
        <v>44</v>
      </c>
      <c r="K43" s="80">
        <v>45</v>
      </c>
      <c r="L43" s="80">
        <v>0</v>
      </c>
      <c r="M43" s="80"/>
      <c r="N43" s="75"/>
      <c r="O43" s="58" t="s">
        <v>133</v>
      </c>
      <c r="P43" s="58" t="s">
        <v>119</v>
      </c>
    </row>
    <row r="44" spans="1:16" s="35" customFormat="1" ht="93.75">
      <c r="A44" s="69" t="s">
        <v>54</v>
      </c>
      <c r="B44" s="69" t="s">
        <v>69</v>
      </c>
      <c r="C44" s="69" t="s">
        <v>72</v>
      </c>
      <c r="D44" s="69" t="s">
        <v>101</v>
      </c>
      <c r="E44" s="74" t="s">
        <v>152</v>
      </c>
      <c r="F44" s="75"/>
      <c r="G44" s="75"/>
      <c r="H44" s="75"/>
      <c r="I44" s="79">
        <v>16</v>
      </c>
      <c r="J44" s="80">
        <v>18</v>
      </c>
      <c r="K44" s="80">
        <v>20</v>
      </c>
      <c r="L44" s="80">
        <v>16</v>
      </c>
      <c r="M44" s="80">
        <v>20</v>
      </c>
      <c r="N44" s="75"/>
      <c r="O44" s="58" t="s">
        <v>134</v>
      </c>
      <c r="P44" s="66" t="s">
        <v>119</v>
      </c>
    </row>
    <row r="45" spans="1:16" s="35" customFormat="1" ht="93.75">
      <c r="A45" s="69" t="s">
        <v>54</v>
      </c>
      <c r="B45" s="69" t="s">
        <v>69</v>
      </c>
      <c r="C45" s="69" t="s">
        <v>72</v>
      </c>
      <c r="D45" s="69" t="s">
        <v>162</v>
      </c>
      <c r="E45" s="74" t="s">
        <v>152</v>
      </c>
      <c r="F45" s="75"/>
      <c r="G45" s="75"/>
      <c r="H45" s="75"/>
      <c r="I45" s="79">
        <v>24</v>
      </c>
      <c r="J45" s="80">
        <v>26</v>
      </c>
      <c r="K45" s="80">
        <v>8</v>
      </c>
      <c r="L45" s="80">
        <v>8</v>
      </c>
      <c r="M45" s="80"/>
      <c r="N45" s="75"/>
      <c r="O45" s="58" t="s">
        <v>167</v>
      </c>
      <c r="P45" s="58" t="s">
        <v>161</v>
      </c>
    </row>
    <row r="46" spans="1:16" s="35" customFormat="1" ht="93.75">
      <c r="A46" s="69" t="s">
        <v>54</v>
      </c>
      <c r="B46" s="69" t="s">
        <v>69</v>
      </c>
      <c r="C46" s="69" t="s">
        <v>72</v>
      </c>
      <c r="D46" s="69" t="s">
        <v>164</v>
      </c>
      <c r="E46" s="74" t="s">
        <v>149</v>
      </c>
      <c r="F46" s="75"/>
      <c r="G46" s="75"/>
      <c r="H46" s="75"/>
      <c r="I46" s="79">
        <v>66</v>
      </c>
      <c r="J46" s="80">
        <v>77</v>
      </c>
      <c r="K46" s="80">
        <v>38</v>
      </c>
      <c r="L46" s="80">
        <v>38</v>
      </c>
      <c r="M46" s="80">
        <v>38</v>
      </c>
      <c r="N46" s="75"/>
      <c r="O46" s="58" t="s">
        <v>134</v>
      </c>
      <c r="P46" s="66" t="s">
        <v>163</v>
      </c>
    </row>
    <row r="47" spans="1:16" s="35" customFormat="1" ht="93.75">
      <c r="A47" s="69" t="s">
        <v>54</v>
      </c>
      <c r="B47" s="69" t="s">
        <v>69</v>
      </c>
      <c r="C47" s="69" t="s">
        <v>72</v>
      </c>
      <c r="D47" s="69" t="s">
        <v>102</v>
      </c>
      <c r="E47" s="74" t="s">
        <v>153</v>
      </c>
      <c r="F47" s="75"/>
      <c r="G47" s="75"/>
      <c r="H47" s="75"/>
      <c r="I47" s="79">
        <v>2</v>
      </c>
      <c r="J47" s="80">
        <v>5</v>
      </c>
      <c r="K47" s="80">
        <v>10</v>
      </c>
      <c r="L47" s="80">
        <v>2</v>
      </c>
      <c r="M47" s="80">
        <v>4</v>
      </c>
      <c r="N47" s="75"/>
      <c r="O47" s="58" t="s">
        <v>134</v>
      </c>
      <c r="P47" s="58" t="s">
        <v>119</v>
      </c>
    </row>
    <row r="48" spans="1:16" s="35" customFormat="1" ht="75">
      <c r="A48" s="69" t="s">
        <v>54</v>
      </c>
      <c r="B48" s="69" t="s">
        <v>69</v>
      </c>
      <c r="C48" s="69" t="s">
        <v>116</v>
      </c>
      <c r="D48" s="69" t="s">
        <v>103</v>
      </c>
      <c r="E48" s="74" t="s">
        <v>154</v>
      </c>
      <c r="F48" s="75"/>
      <c r="G48" s="75"/>
      <c r="H48" s="75"/>
      <c r="I48" s="79">
        <v>133221</v>
      </c>
      <c r="J48" s="80">
        <v>134637</v>
      </c>
      <c r="K48" s="80">
        <v>132860</v>
      </c>
      <c r="L48" s="80">
        <v>133780</v>
      </c>
      <c r="M48" s="80">
        <v>131500</v>
      </c>
      <c r="N48" s="75"/>
      <c r="O48" s="58" t="s">
        <v>135</v>
      </c>
      <c r="P48" s="66" t="s">
        <v>119</v>
      </c>
    </row>
    <row r="49" spans="1:16" s="35" customFormat="1" ht="75">
      <c r="A49" s="69" t="s">
        <v>54</v>
      </c>
      <c r="B49" s="69" t="s">
        <v>69</v>
      </c>
      <c r="C49" s="69" t="s">
        <v>116</v>
      </c>
      <c r="D49" s="69" t="s">
        <v>104</v>
      </c>
      <c r="E49" s="74" t="s">
        <v>154</v>
      </c>
      <c r="F49" s="75"/>
      <c r="G49" s="75"/>
      <c r="H49" s="75"/>
      <c r="I49" s="79">
        <v>3051</v>
      </c>
      <c r="J49" s="80">
        <v>11917</v>
      </c>
      <c r="K49" s="80">
        <v>64240</v>
      </c>
      <c r="L49" s="80">
        <v>64167</v>
      </c>
      <c r="M49" s="80">
        <v>5370.96</v>
      </c>
      <c r="N49" s="75"/>
      <c r="O49" s="58" t="s">
        <v>135</v>
      </c>
      <c r="P49" s="58" t="s">
        <v>119</v>
      </c>
    </row>
    <row r="50" spans="1:16" s="35" customFormat="1" ht="75">
      <c r="A50" s="69" t="s">
        <v>54</v>
      </c>
      <c r="B50" s="69" t="s">
        <v>69</v>
      </c>
      <c r="C50" s="69" t="s">
        <v>116</v>
      </c>
      <c r="D50" s="69" t="s">
        <v>105</v>
      </c>
      <c r="E50" s="74" t="s">
        <v>154</v>
      </c>
      <c r="F50" s="75"/>
      <c r="G50" s="75"/>
      <c r="H50" s="75"/>
      <c r="I50" s="79">
        <v>63407.8</v>
      </c>
      <c r="J50" s="80">
        <v>60845.5</v>
      </c>
      <c r="K50" s="80">
        <v>70810</v>
      </c>
      <c r="L50" s="80">
        <v>60316.25</v>
      </c>
      <c r="M50" s="80">
        <v>55767</v>
      </c>
      <c r="N50" s="75"/>
      <c r="O50" s="58" t="s">
        <v>135</v>
      </c>
      <c r="P50" s="66" t="s">
        <v>119</v>
      </c>
    </row>
    <row r="51" spans="1:16" s="35" customFormat="1" ht="75">
      <c r="A51" s="69" t="s">
        <v>54</v>
      </c>
      <c r="B51" s="69" t="s">
        <v>69</v>
      </c>
      <c r="C51" s="69" t="s">
        <v>116</v>
      </c>
      <c r="D51" s="69" t="s">
        <v>106</v>
      </c>
      <c r="E51" s="74" t="s">
        <v>154</v>
      </c>
      <c r="F51" s="75"/>
      <c r="G51" s="75"/>
      <c r="H51" s="75"/>
      <c r="I51" s="79">
        <v>122007</v>
      </c>
      <c r="J51" s="80">
        <v>51673</v>
      </c>
      <c r="K51" s="80">
        <v>27963</v>
      </c>
      <c r="L51" s="80">
        <v>19538</v>
      </c>
      <c r="M51" s="80">
        <v>84545.16</v>
      </c>
      <c r="N51" s="75"/>
      <c r="O51" s="58" t="s">
        <v>135</v>
      </c>
      <c r="P51" s="58" t="s">
        <v>119</v>
      </c>
    </row>
    <row r="52" spans="1:16" s="35" customFormat="1" ht="75">
      <c r="A52" s="69" t="s">
        <v>54</v>
      </c>
      <c r="B52" s="69" t="s">
        <v>69</v>
      </c>
      <c r="C52" s="69" t="s">
        <v>116</v>
      </c>
      <c r="D52" s="69" t="s">
        <v>107</v>
      </c>
      <c r="E52" s="74" t="s">
        <v>154</v>
      </c>
      <c r="F52" s="75"/>
      <c r="G52" s="75"/>
      <c r="H52" s="75"/>
      <c r="I52" s="79">
        <v>10658</v>
      </c>
      <c r="J52" s="80">
        <v>15074.5</v>
      </c>
      <c r="K52" s="80">
        <v>6935</v>
      </c>
      <c r="L52" s="80">
        <v>59830.8</v>
      </c>
      <c r="M52" s="80">
        <v>55767</v>
      </c>
      <c r="N52" s="75"/>
      <c r="O52" s="58" t="s">
        <v>135</v>
      </c>
      <c r="P52" s="66" t="s">
        <v>119</v>
      </c>
    </row>
    <row r="53" spans="1:16" s="35" customFormat="1" ht="75">
      <c r="A53" s="69" t="s">
        <v>54</v>
      </c>
      <c r="B53" s="69" t="s">
        <v>69</v>
      </c>
      <c r="C53" s="69" t="s">
        <v>116</v>
      </c>
      <c r="D53" s="69" t="s">
        <v>108</v>
      </c>
      <c r="E53" s="74" t="s">
        <v>154</v>
      </c>
      <c r="F53" s="75"/>
      <c r="G53" s="75"/>
      <c r="H53" s="75"/>
      <c r="I53" s="79">
        <v>52749.8</v>
      </c>
      <c r="J53" s="80">
        <v>45771</v>
      </c>
      <c r="K53" s="80">
        <v>63875</v>
      </c>
      <c r="L53" s="80">
        <v>43471.5</v>
      </c>
      <c r="M53" s="80">
        <v>20428.32</v>
      </c>
      <c r="N53" s="75"/>
      <c r="O53" s="58" t="s">
        <v>135</v>
      </c>
      <c r="P53" s="58" t="s">
        <v>119</v>
      </c>
    </row>
    <row r="54" spans="1:16" s="35" customFormat="1" ht="75">
      <c r="A54" s="69" t="s">
        <v>54</v>
      </c>
      <c r="B54" s="69" t="s">
        <v>69</v>
      </c>
      <c r="C54" s="69" t="s">
        <v>116</v>
      </c>
      <c r="D54" s="69" t="s">
        <v>165</v>
      </c>
      <c r="E54" s="74" t="s">
        <v>155</v>
      </c>
      <c r="F54" s="75"/>
      <c r="G54" s="75"/>
      <c r="H54" s="75"/>
      <c r="I54" s="79">
        <v>365</v>
      </c>
      <c r="J54" s="80">
        <v>369</v>
      </c>
      <c r="K54" s="80">
        <v>489</v>
      </c>
      <c r="L54" s="80">
        <v>366.52</v>
      </c>
      <c r="M54" s="80">
        <v>234</v>
      </c>
      <c r="N54" s="75"/>
      <c r="O54" s="58" t="s">
        <v>136</v>
      </c>
      <c r="P54" s="66" t="s">
        <v>119</v>
      </c>
    </row>
    <row r="55" spans="1:16" s="35" customFormat="1" ht="75">
      <c r="A55" s="69" t="s">
        <v>54</v>
      </c>
      <c r="B55" s="69" t="s">
        <v>69</v>
      </c>
      <c r="C55" s="69" t="s">
        <v>116</v>
      </c>
      <c r="D55" s="69" t="s">
        <v>109</v>
      </c>
      <c r="E55" s="74" t="s">
        <v>155</v>
      </c>
      <c r="F55" s="75"/>
      <c r="G55" s="75"/>
      <c r="H55" s="75"/>
      <c r="I55" s="79">
        <v>84</v>
      </c>
      <c r="J55" s="80">
        <v>90</v>
      </c>
      <c r="K55" s="80">
        <v>94</v>
      </c>
      <c r="L55" s="80">
        <v>90</v>
      </c>
      <c r="M55" s="80">
        <v>90</v>
      </c>
      <c r="N55" s="75"/>
      <c r="O55" s="58" t="s">
        <v>136</v>
      </c>
      <c r="P55" s="58" t="s">
        <v>119</v>
      </c>
    </row>
    <row r="56" spans="1:16" s="35" customFormat="1" ht="93.75">
      <c r="A56" s="69" t="s">
        <v>54</v>
      </c>
      <c r="B56" s="69" t="s">
        <v>69</v>
      </c>
      <c r="C56" s="69" t="s">
        <v>73</v>
      </c>
      <c r="D56" s="69" t="s">
        <v>110</v>
      </c>
      <c r="E56" s="74" t="s">
        <v>145</v>
      </c>
      <c r="F56" s="75"/>
      <c r="G56" s="75"/>
      <c r="H56" s="75"/>
      <c r="I56" s="79">
        <v>16299</v>
      </c>
      <c r="J56" s="80">
        <v>6241</v>
      </c>
      <c r="K56" s="80">
        <v>4543</v>
      </c>
      <c r="L56" s="80">
        <v>11538</v>
      </c>
      <c r="M56" s="80">
        <v>7562</v>
      </c>
      <c r="N56" s="75"/>
      <c r="O56" s="58" t="s">
        <v>137</v>
      </c>
      <c r="P56" s="66" t="s">
        <v>119</v>
      </c>
    </row>
    <row r="57" spans="1:16" s="35" customFormat="1" ht="75">
      <c r="A57" s="69" t="s">
        <v>54</v>
      </c>
      <c r="B57" s="69" t="s">
        <v>69</v>
      </c>
      <c r="C57" s="69" t="s">
        <v>73</v>
      </c>
      <c r="D57" s="69" t="s">
        <v>111</v>
      </c>
      <c r="E57" s="74" t="s">
        <v>145</v>
      </c>
      <c r="F57" s="75"/>
      <c r="G57" s="75"/>
      <c r="H57" s="75"/>
      <c r="I57" s="79">
        <v>0</v>
      </c>
      <c r="J57" s="80">
        <v>10</v>
      </c>
      <c r="K57" s="80">
        <v>0</v>
      </c>
      <c r="L57" s="80">
        <v>0</v>
      </c>
      <c r="M57" s="80">
        <v>0</v>
      </c>
      <c r="N57" s="75"/>
      <c r="O57" s="58" t="s">
        <v>138</v>
      </c>
      <c r="P57" s="58" t="s">
        <v>119</v>
      </c>
    </row>
    <row r="58" spans="1:16" s="35" customFormat="1" ht="93.75">
      <c r="A58" s="69" t="s">
        <v>54</v>
      </c>
      <c r="B58" s="69" t="s">
        <v>69</v>
      </c>
      <c r="C58" s="69" t="s">
        <v>73</v>
      </c>
      <c r="D58" s="69" t="s">
        <v>112</v>
      </c>
      <c r="E58" s="74" t="s">
        <v>145</v>
      </c>
      <c r="F58" s="75"/>
      <c r="G58" s="75"/>
      <c r="H58" s="75"/>
      <c r="I58" s="79">
        <v>0</v>
      </c>
      <c r="J58" s="80">
        <v>0</v>
      </c>
      <c r="K58" s="80">
        <v>0</v>
      </c>
      <c r="L58" s="80">
        <v>0</v>
      </c>
      <c r="M58" s="80">
        <v>0</v>
      </c>
      <c r="N58" s="75"/>
      <c r="O58" s="58" t="s">
        <v>137</v>
      </c>
      <c r="P58" s="66" t="s">
        <v>119</v>
      </c>
    </row>
    <row r="59" spans="1:16" s="35" customFormat="1" ht="75">
      <c r="A59" s="83" t="s">
        <v>54</v>
      </c>
      <c r="B59" s="83" t="s">
        <v>69</v>
      </c>
      <c r="C59" s="83" t="s">
        <v>73</v>
      </c>
      <c r="D59" s="83" t="s">
        <v>113</v>
      </c>
      <c r="E59" s="84" t="s">
        <v>145</v>
      </c>
      <c r="F59" s="85"/>
      <c r="G59" s="85"/>
      <c r="H59" s="85"/>
      <c r="I59" s="86">
        <v>83</v>
      </c>
      <c r="J59" s="87">
        <v>0</v>
      </c>
      <c r="K59" s="87">
        <v>0</v>
      </c>
      <c r="L59" s="87">
        <v>50</v>
      </c>
      <c r="M59" s="87">
        <v>0</v>
      </c>
      <c r="N59" s="85"/>
      <c r="O59" s="88" t="s">
        <v>138</v>
      </c>
      <c r="P59" s="88" t="s">
        <v>119</v>
      </c>
    </row>
    <row r="60" spans="1:16" s="35" customFormat="1" ht="18.75">
      <c r="A60" s="36"/>
      <c r="B60" s="36"/>
      <c r="C60" s="36"/>
      <c r="D60" s="36"/>
      <c r="E60" s="37"/>
      <c r="F60" s="38"/>
      <c r="G60" s="38"/>
      <c r="H60" s="38"/>
      <c r="I60" s="39"/>
      <c r="J60" s="40"/>
      <c r="K60" s="40"/>
      <c r="L60" s="40"/>
      <c r="M60" s="40"/>
      <c r="N60" s="38"/>
      <c r="O60" s="41"/>
      <c r="P60" s="41"/>
    </row>
    <row r="61" spans="1:16" s="5" customFormat="1" ht="19.5">
      <c r="A61" s="4">
        <v>5</v>
      </c>
      <c r="B61" s="4"/>
      <c r="C61" s="4"/>
      <c r="D61" s="4">
        <v>56</v>
      </c>
      <c r="E61" s="22"/>
      <c r="O61" s="18"/>
      <c r="P61" s="20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11811023622047245" right="0.11811023622047245" top="0.27559055118110237" bottom="0.31496062992125984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>
      <selection activeCell="C6" sqref="C6"/>
    </sheetView>
  </sheetViews>
  <sheetFormatPr defaultRowHeight="15"/>
  <cols>
    <col min="1" max="1" width="94" style="10" customWidth="1"/>
    <col min="2" max="2" width="10.625" style="6" customWidth="1"/>
    <col min="4" max="4" width="29.25" bestFit="1" customWidth="1"/>
  </cols>
  <sheetData>
    <row r="1" spans="1:4">
      <c r="A1" s="8" t="s">
        <v>39</v>
      </c>
      <c r="B1" s="6" t="s">
        <v>46</v>
      </c>
    </row>
    <row r="2" spans="1:4">
      <c r="A2" s="9" t="s">
        <v>40</v>
      </c>
      <c r="B2" s="7">
        <v>10</v>
      </c>
      <c r="D2" s="11" t="s">
        <v>0</v>
      </c>
    </row>
    <row r="3" spans="1:4">
      <c r="A3" s="9" t="s">
        <v>8</v>
      </c>
      <c r="B3" s="7">
        <v>10</v>
      </c>
      <c r="D3" s="12" t="s">
        <v>1</v>
      </c>
    </row>
    <row r="4" spans="1:4">
      <c r="A4" s="9" t="s">
        <v>9</v>
      </c>
      <c r="B4" s="7">
        <v>4</v>
      </c>
      <c r="D4" s="13" t="s">
        <v>2</v>
      </c>
    </row>
    <row r="5" spans="1:4">
      <c r="A5" s="9" t="s">
        <v>14</v>
      </c>
      <c r="B5" s="7">
        <v>6</v>
      </c>
    </row>
    <row r="6" spans="1:4" ht="30">
      <c r="A6" s="9" t="s">
        <v>41</v>
      </c>
      <c r="B6" s="7">
        <v>7</v>
      </c>
    </row>
    <row r="7" spans="1:4">
      <c r="A7" s="9" t="s">
        <v>21</v>
      </c>
      <c r="B7" s="7">
        <v>7</v>
      </c>
    </row>
    <row r="8" spans="1:4">
      <c r="A8" s="9" t="s">
        <v>22</v>
      </c>
      <c r="B8" s="7">
        <v>2</v>
      </c>
    </row>
    <row r="9" spans="1:4">
      <c r="A9" s="9" t="s">
        <v>25</v>
      </c>
      <c r="B9" s="7">
        <v>2</v>
      </c>
    </row>
    <row r="10" spans="1:4">
      <c r="A10" s="9" t="s">
        <v>26</v>
      </c>
      <c r="B10" s="7">
        <v>3</v>
      </c>
    </row>
    <row r="11" spans="1:4">
      <c r="A11" s="9" t="s">
        <v>42</v>
      </c>
      <c r="B11" s="7">
        <v>20</v>
      </c>
    </row>
    <row r="12" spans="1:4" ht="30">
      <c r="A12" s="9" t="s">
        <v>27</v>
      </c>
      <c r="B12" s="7">
        <v>20</v>
      </c>
    </row>
    <row r="13" spans="1:4" ht="30">
      <c r="A13" s="9" t="s">
        <v>28</v>
      </c>
      <c r="B13" s="7">
        <v>6</v>
      </c>
    </row>
    <row r="14" spans="1:4">
      <c r="A14" s="9" t="s">
        <v>29</v>
      </c>
      <c r="B14" s="7">
        <v>2</v>
      </c>
    </row>
    <row r="15" spans="1:4">
      <c r="A15" s="9" t="s">
        <v>30</v>
      </c>
      <c r="B15" s="7">
        <v>8</v>
      </c>
    </row>
    <row r="16" spans="1:4">
      <c r="A16" s="9" t="s">
        <v>31</v>
      </c>
      <c r="B16" s="7">
        <v>4</v>
      </c>
    </row>
    <row r="17" spans="1:2" ht="30">
      <c r="A17" s="9" t="s">
        <v>43</v>
      </c>
      <c r="B17" s="7">
        <v>11</v>
      </c>
    </row>
    <row r="18" spans="1:2" ht="30">
      <c r="A18" s="9" t="s">
        <v>32</v>
      </c>
      <c r="B18" s="7">
        <v>11</v>
      </c>
    </row>
    <row r="19" spans="1:2" ht="30">
      <c r="A19" s="9" t="s">
        <v>33</v>
      </c>
      <c r="B19" s="7">
        <v>2</v>
      </c>
    </row>
    <row r="20" spans="1:2">
      <c r="A20" s="9" t="s">
        <v>35</v>
      </c>
      <c r="B20" s="7">
        <v>1</v>
      </c>
    </row>
    <row r="21" spans="1:2" ht="30">
      <c r="A21" s="9" t="s">
        <v>37</v>
      </c>
      <c r="B21" s="7">
        <v>2</v>
      </c>
    </row>
    <row r="22" spans="1:2">
      <c r="A22" s="9" t="s">
        <v>38</v>
      </c>
      <c r="B22" s="7">
        <v>6</v>
      </c>
    </row>
    <row r="23" spans="1:2">
      <c r="A23" s="9" t="s">
        <v>44</v>
      </c>
      <c r="B23" s="7"/>
    </row>
    <row r="24" spans="1:2">
      <c r="A24" s="9" t="s">
        <v>44</v>
      </c>
      <c r="B24" s="7"/>
    </row>
    <row r="25" spans="1:2">
      <c r="A25" s="16" t="s">
        <v>44</v>
      </c>
      <c r="B25" s="17"/>
    </row>
    <row r="26" spans="1:2">
      <c r="A26" s="14" t="s">
        <v>45</v>
      </c>
      <c r="B26" s="15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5"/>
  <sheetViews>
    <sheetView zoomScale="80" zoomScaleNormal="80" workbookViewId="0">
      <selection activeCell="B40" sqref="B40"/>
    </sheetView>
  </sheetViews>
  <sheetFormatPr defaultRowHeight="14.25"/>
  <cols>
    <col min="1" max="1" width="78.125" customWidth="1"/>
    <col min="2" max="2" width="11.375" customWidth="1"/>
    <col min="4" max="4" width="74.75" customWidth="1"/>
    <col min="5" max="5" width="15.375" bestFit="1" customWidth="1"/>
  </cols>
  <sheetData>
    <row r="1" spans="1:5">
      <c r="A1" s="31" t="s">
        <v>39</v>
      </c>
      <c r="B1" t="s">
        <v>176</v>
      </c>
      <c r="D1" s="31" t="s">
        <v>39</v>
      </c>
      <c r="E1" t="s">
        <v>176</v>
      </c>
    </row>
    <row r="2" spans="1:5">
      <c r="A2" s="32" t="s">
        <v>172</v>
      </c>
      <c r="B2" s="33">
        <v>10</v>
      </c>
      <c r="D2" s="32" t="s">
        <v>172</v>
      </c>
      <c r="E2" s="33">
        <v>10</v>
      </c>
    </row>
    <row r="3" spans="1:5">
      <c r="A3" s="32" t="s">
        <v>173</v>
      </c>
      <c r="B3" s="33">
        <v>6</v>
      </c>
      <c r="D3" s="34" t="s">
        <v>10</v>
      </c>
      <c r="E3" s="33">
        <v>1</v>
      </c>
    </row>
    <row r="4" spans="1:5">
      <c r="A4" s="32" t="s">
        <v>174</v>
      </c>
      <c r="B4" s="33">
        <v>1</v>
      </c>
      <c r="D4" s="34" t="s">
        <v>11</v>
      </c>
      <c r="E4" s="33">
        <v>1</v>
      </c>
    </row>
    <row r="5" spans="1:5">
      <c r="A5" s="32" t="s">
        <v>175</v>
      </c>
      <c r="B5" s="33">
        <v>18</v>
      </c>
      <c r="D5" s="34" t="s">
        <v>12</v>
      </c>
      <c r="E5" s="33">
        <v>1</v>
      </c>
    </row>
    <row r="6" spans="1:5">
      <c r="A6" s="32" t="s">
        <v>54</v>
      </c>
      <c r="B6" s="33">
        <v>21</v>
      </c>
      <c r="D6" s="34" t="s">
        <v>13</v>
      </c>
      <c r="E6" s="33">
        <v>1</v>
      </c>
    </row>
    <row r="7" spans="1:5">
      <c r="A7" s="32" t="s">
        <v>44</v>
      </c>
      <c r="B7" s="33"/>
      <c r="D7" s="34" t="s">
        <v>15</v>
      </c>
      <c r="E7" s="33">
        <v>1</v>
      </c>
    </row>
    <row r="8" spans="1:5">
      <c r="A8" s="32" t="s">
        <v>45</v>
      </c>
      <c r="B8" s="33">
        <v>56</v>
      </c>
      <c r="D8" s="34" t="s">
        <v>16</v>
      </c>
      <c r="E8" s="33">
        <v>1</v>
      </c>
    </row>
    <row r="9" spans="1:5">
      <c r="D9" s="34" t="s">
        <v>17</v>
      </c>
      <c r="E9" s="33">
        <v>1</v>
      </c>
    </row>
    <row r="10" spans="1:5">
      <c r="A10" s="31" t="s">
        <v>39</v>
      </c>
      <c r="B10" t="s">
        <v>177</v>
      </c>
      <c r="D10" s="34" t="s">
        <v>18</v>
      </c>
      <c r="E10" s="33">
        <v>1</v>
      </c>
    </row>
    <row r="11" spans="1:5">
      <c r="A11" s="32" t="s">
        <v>139</v>
      </c>
      <c r="B11" s="33">
        <v>3</v>
      </c>
      <c r="D11" s="34" t="s">
        <v>19</v>
      </c>
      <c r="E11" s="33">
        <v>1</v>
      </c>
    </row>
    <row r="12" spans="1:5">
      <c r="A12" s="32" t="s">
        <v>146</v>
      </c>
      <c r="B12" s="33">
        <v>5</v>
      </c>
      <c r="D12" s="34" t="s">
        <v>20</v>
      </c>
      <c r="E12" s="33">
        <v>1</v>
      </c>
    </row>
    <row r="13" spans="1:5">
      <c r="A13" s="32" t="s">
        <v>141</v>
      </c>
      <c r="B13" s="33">
        <v>6</v>
      </c>
      <c r="D13" s="32" t="s">
        <v>173</v>
      </c>
      <c r="E13" s="33">
        <v>6</v>
      </c>
    </row>
    <row r="14" spans="1:5">
      <c r="A14" s="32" t="s">
        <v>153</v>
      </c>
      <c r="B14" s="33">
        <v>1</v>
      </c>
      <c r="D14" s="34" t="s">
        <v>74</v>
      </c>
      <c r="E14" s="33">
        <v>1</v>
      </c>
    </row>
    <row r="15" spans="1:5">
      <c r="A15" s="32" t="s">
        <v>145</v>
      </c>
      <c r="B15" s="33">
        <v>5</v>
      </c>
      <c r="D15" s="34" t="s">
        <v>75</v>
      </c>
      <c r="E15" s="33">
        <v>1</v>
      </c>
    </row>
    <row r="16" spans="1:5">
      <c r="A16" s="32" t="s">
        <v>152</v>
      </c>
      <c r="B16" s="33">
        <v>2</v>
      </c>
      <c r="D16" s="34" t="s">
        <v>76</v>
      </c>
      <c r="E16" s="33">
        <v>1</v>
      </c>
    </row>
    <row r="17" spans="1:5">
      <c r="A17" s="32" t="s">
        <v>149</v>
      </c>
      <c r="B17" s="33">
        <v>4</v>
      </c>
      <c r="D17" s="34" t="s">
        <v>77</v>
      </c>
      <c r="E17" s="33">
        <v>1</v>
      </c>
    </row>
    <row r="18" spans="1:5">
      <c r="A18" s="32" t="s">
        <v>147</v>
      </c>
      <c r="B18" s="33">
        <v>1</v>
      </c>
      <c r="D18" s="34" t="s">
        <v>78</v>
      </c>
      <c r="E18" s="33">
        <v>1</v>
      </c>
    </row>
    <row r="19" spans="1:5">
      <c r="A19" s="32" t="s">
        <v>154</v>
      </c>
      <c r="B19" s="33">
        <v>6</v>
      </c>
      <c r="D19" s="34" t="s">
        <v>79</v>
      </c>
      <c r="E19" s="33">
        <v>1</v>
      </c>
    </row>
    <row r="20" spans="1:5">
      <c r="A20" s="32" t="s">
        <v>155</v>
      </c>
      <c r="B20" s="33">
        <v>2</v>
      </c>
      <c r="D20" s="32" t="s">
        <v>174</v>
      </c>
      <c r="E20" s="33">
        <v>1</v>
      </c>
    </row>
    <row r="21" spans="1:5">
      <c r="A21" s="32" t="s">
        <v>142</v>
      </c>
      <c r="B21" s="33">
        <v>4</v>
      </c>
      <c r="D21" s="34" t="s">
        <v>80</v>
      </c>
      <c r="E21" s="33">
        <v>1</v>
      </c>
    </row>
    <row r="22" spans="1:5">
      <c r="A22" s="32" t="s">
        <v>148</v>
      </c>
      <c r="B22" s="33">
        <v>4</v>
      </c>
      <c r="D22" s="32" t="s">
        <v>175</v>
      </c>
      <c r="E22" s="33">
        <v>18</v>
      </c>
    </row>
    <row r="23" spans="1:5">
      <c r="A23" s="32" t="s">
        <v>150</v>
      </c>
      <c r="B23" s="33">
        <v>2</v>
      </c>
      <c r="D23" s="34" t="s">
        <v>158</v>
      </c>
      <c r="E23" s="33">
        <v>1</v>
      </c>
    </row>
    <row r="24" spans="1:5">
      <c r="A24" s="32" t="s">
        <v>151</v>
      </c>
      <c r="B24" s="33">
        <v>1</v>
      </c>
      <c r="D24" s="34" t="s">
        <v>81</v>
      </c>
      <c r="E24" s="33">
        <v>1</v>
      </c>
    </row>
    <row r="25" spans="1:5">
      <c r="A25" s="32" t="s">
        <v>140</v>
      </c>
      <c r="B25" s="33">
        <v>5</v>
      </c>
      <c r="D25" s="34" t="s">
        <v>156</v>
      </c>
      <c r="E25" s="33">
        <v>1</v>
      </c>
    </row>
    <row r="26" spans="1:5">
      <c r="A26" s="32" t="s">
        <v>144</v>
      </c>
      <c r="B26" s="33">
        <v>1</v>
      </c>
      <c r="D26" s="34" t="s">
        <v>82</v>
      </c>
      <c r="E26" s="33">
        <v>1</v>
      </c>
    </row>
    <row r="27" spans="1:5">
      <c r="A27" s="32" t="s">
        <v>143</v>
      </c>
      <c r="B27" s="33">
        <v>4</v>
      </c>
      <c r="D27" s="34" t="s">
        <v>83</v>
      </c>
      <c r="E27" s="33">
        <v>1</v>
      </c>
    </row>
    <row r="28" spans="1:5">
      <c r="A28" s="32" t="s">
        <v>44</v>
      </c>
      <c r="B28" s="33"/>
      <c r="D28" s="34" t="s">
        <v>84</v>
      </c>
      <c r="E28" s="33">
        <v>1</v>
      </c>
    </row>
    <row r="29" spans="1:5">
      <c r="A29" s="32" t="s">
        <v>45</v>
      </c>
      <c r="B29" s="33">
        <v>56</v>
      </c>
      <c r="D29" s="34" t="s">
        <v>85</v>
      </c>
      <c r="E29" s="33">
        <v>1</v>
      </c>
    </row>
    <row r="30" spans="1:5">
      <c r="D30" s="34" t="s">
        <v>86</v>
      </c>
      <c r="E30" s="33">
        <v>1</v>
      </c>
    </row>
    <row r="31" spans="1:5">
      <c r="A31" s="31" t="s">
        <v>39</v>
      </c>
      <c r="B31" t="s">
        <v>178</v>
      </c>
      <c r="D31" s="34" t="s">
        <v>87</v>
      </c>
      <c r="E31" s="33">
        <v>1</v>
      </c>
    </row>
    <row r="32" spans="1:5">
      <c r="A32" s="32" t="s">
        <v>122</v>
      </c>
      <c r="B32" s="33">
        <v>1</v>
      </c>
      <c r="D32" s="34" t="s">
        <v>88</v>
      </c>
      <c r="E32" s="33">
        <v>1</v>
      </c>
    </row>
    <row r="33" spans="1:5">
      <c r="A33" s="32" t="s">
        <v>126</v>
      </c>
      <c r="B33" s="33">
        <v>2</v>
      </c>
      <c r="D33" s="34" t="s">
        <v>89</v>
      </c>
      <c r="E33" s="33">
        <v>1</v>
      </c>
    </row>
    <row r="34" spans="1:5">
      <c r="A34" s="32" t="s">
        <v>125</v>
      </c>
      <c r="B34" s="33">
        <v>4</v>
      </c>
      <c r="D34" s="34" t="s">
        <v>90</v>
      </c>
      <c r="E34" s="33">
        <v>1</v>
      </c>
    </row>
    <row r="35" spans="1:5">
      <c r="A35" s="32" t="s">
        <v>135</v>
      </c>
      <c r="B35" s="33">
        <v>6</v>
      </c>
      <c r="D35" s="34" t="s">
        <v>91</v>
      </c>
      <c r="E35" s="33">
        <v>1</v>
      </c>
    </row>
    <row r="36" spans="1:5">
      <c r="A36" s="32" t="s">
        <v>136</v>
      </c>
      <c r="B36" s="33">
        <v>2</v>
      </c>
      <c r="D36" s="34" t="s">
        <v>92</v>
      </c>
      <c r="E36" s="33">
        <v>1</v>
      </c>
    </row>
    <row r="37" spans="1:5">
      <c r="A37" s="32" t="s">
        <v>124</v>
      </c>
      <c r="B37" s="33">
        <v>5</v>
      </c>
      <c r="D37" s="34" t="s">
        <v>159</v>
      </c>
      <c r="E37" s="33">
        <v>1</v>
      </c>
    </row>
    <row r="38" spans="1:5">
      <c r="A38" s="32" t="s">
        <v>134</v>
      </c>
      <c r="B38" s="33">
        <v>3</v>
      </c>
      <c r="D38" s="34" t="s">
        <v>93</v>
      </c>
      <c r="E38" s="33">
        <v>1</v>
      </c>
    </row>
    <row r="39" spans="1:5">
      <c r="A39" s="32" t="s">
        <v>123</v>
      </c>
      <c r="B39" s="33">
        <v>1</v>
      </c>
      <c r="D39" s="34" t="s">
        <v>94</v>
      </c>
      <c r="E39" s="33">
        <v>1</v>
      </c>
    </row>
    <row r="40" spans="1:5">
      <c r="A40" s="32" t="s">
        <v>170</v>
      </c>
      <c r="B40" s="33">
        <v>12</v>
      </c>
      <c r="D40" s="34" t="s">
        <v>95</v>
      </c>
      <c r="E40" s="33">
        <v>1</v>
      </c>
    </row>
    <row r="41" spans="1:5">
      <c r="A41" s="32" t="s">
        <v>168</v>
      </c>
      <c r="B41" s="33">
        <v>3</v>
      </c>
      <c r="D41" s="32" t="s">
        <v>54</v>
      </c>
      <c r="E41" s="33">
        <v>21</v>
      </c>
    </row>
    <row r="42" spans="1:5">
      <c r="A42" s="32" t="s">
        <v>127</v>
      </c>
      <c r="B42" s="33">
        <v>1</v>
      </c>
      <c r="D42" s="34" t="s">
        <v>96</v>
      </c>
      <c r="E42" s="33">
        <v>1</v>
      </c>
    </row>
    <row r="43" spans="1:5">
      <c r="A43" s="32" t="s">
        <v>129</v>
      </c>
      <c r="B43" s="33">
        <v>2</v>
      </c>
      <c r="D43" s="34" t="s">
        <v>97</v>
      </c>
      <c r="E43" s="33">
        <v>1</v>
      </c>
    </row>
    <row r="44" spans="1:5">
      <c r="A44" s="32" t="s">
        <v>128</v>
      </c>
      <c r="B44" s="33">
        <v>1</v>
      </c>
      <c r="D44" s="34" t="s">
        <v>98</v>
      </c>
      <c r="E44" s="33">
        <v>1</v>
      </c>
    </row>
    <row r="45" spans="1:5">
      <c r="A45" s="32" t="s">
        <v>130</v>
      </c>
      <c r="B45" s="33">
        <v>2</v>
      </c>
      <c r="D45" s="34" t="s">
        <v>99</v>
      </c>
      <c r="E45" s="33">
        <v>1</v>
      </c>
    </row>
    <row r="46" spans="1:5">
      <c r="A46" s="32" t="s">
        <v>133</v>
      </c>
      <c r="B46" s="33">
        <v>1</v>
      </c>
      <c r="D46" s="34" t="s">
        <v>100</v>
      </c>
      <c r="E46" s="33">
        <v>1</v>
      </c>
    </row>
    <row r="47" spans="1:5">
      <c r="A47" s="32" t="s">
        <v>138</v>
      </c>
      <c r="B47" s="33">
        <v>2</v>
      </c>
      <c r="D47" s="34" t="s">
        <v>101</v>
      </c>
      <c r="E47" s="33">
        <v>1</v>
      </c>
    </row>
    <row r="48" spans="1:5">
      <c r="A48" s="32" t="s">
        <v>137</v>
      </c>
      <c r="B48" s="33">
        <v>2</v>
      </c>
      <c r="D48" s="34" t="s">
        <v>162</v>
      </c>
      <c r="E48" s="33">
        <v>1</v>
      </c>
    </row>
    <row r="49" spans="1:5">
      <c r="A49" s="32" t="s">
        <v>132</v>
      </c>
      <c r="B49" s="33">
        <v>1</v>
      </c>
      <c r="D49" s="34" t="s">
        <v>164</v>
      </c>
      <c r="E49" s="33">
        <v>1</v>
      </c>
    </row>
    <row r="50" spans="1:5">
      <c r="A50" s="32" t="s">
        <v>167</v>
      </c>
      <c r="B50" s="33">
        <v>1</v>
      </c>
      <c r="D50" s="34" t="s">
        <v>102</v>
      </c>
      <c r="E50" s="33">
        <v>1</v>
      </c>
    </row>
    <row r="51" spans="1:5">
      <c r="A51" s="32" t="s">
        <v>131</v>
      </c>
      <c r="B51" s="33">
        <v>1</v>
      </c>
      <c r="D51" s="34" t="s">
        <v>103</v>
      </c>
      <c r="E51" s="33">
        <v>1</v>
      </c>
    </row>
    <row r="52" spans="1:5">
      <c r="A52" s="32" t="s">
        <v>169</v>
      </c>
      <c r="B52" s="33">
        <v>3</v>
      </c>
      <c r="D52" s="34" t="s">
        <v>104</v>
      </c>
      <c r="E52" s="33">
        <v>1</v>
      </c>
    </row>
    <row r="53" spans="1:5">
      <c r="A53" s="32" t="s">
        <v>44</v>
      </c>
      <c r="B53" s="33"/>
      <c r="D53" s="34" t="s">
        <v>105</v>
      </c>
      <c r="E53" s="33">
        <v>1</v>
      </c>
    </row>
    <row r="54" spans="1:5">
      <c r="A54" s="32" t="s">
        <v>45</v>
      </c>
      <c r="B54" s="33">
        <v>56</v>
      </c>
      <c r="D54" s="34" t="s">
        <v>106</v>
      </c>
      <c r="E54" s="33">
        <v>1</v>
      </c>
    </row>
    <row r="55" spans="1:5">
      <c r="D55" s="34" t="s">
        <v>107</v>
      </c>
      <c r="E55" s="33">
        <v>1</v>
      </c>
    </row>
    <row r="56" spans="1:5">
      <c r="D56" s="34" t="s">
        <v>108</v>
      </c>
      <c r="E56" s="33">
        <v>1</v>
      </c>
    </row>
    <row r="57" spans="1:5">
      <c r="D57" s="34" t="s">
        <v>165</v>
      </c>
      <c r="E57" s="33">
        <v>1</v>
      </c>
    </row>
    <row r="58" spans="1:5">
      <c r="D58" s="34" t="s">
        <v>109</v>
      </c>
      <c r="E58" s="33">
        <v>1</v>
      </c>
    </row>
    <row r="59" spans="1:5">
      <c r="D59" s="34" t="s">
        <v>110</v>
      </c>
      <c r="E59" s="33">
        <v>1</v>
      </c>
    </row>
    <row r="60" spans="1:5">
      <c r="D60" s="34" t="s">
        <v>111</v>
      </c>
      <c r="E60" s="33">
        <v>1</v>
      </c>
    </row>
    <row r="61" spans="1:5">
      <c r="D61" s="34" t="s">
        <v>112</v>
      </c>
      <c r="E61" s="33">
        <v>1</v>
      </c>
    </row>
    <row r="62" spans="1:5">
      <c r="D62" s="34" t="s">
        <v>113</v>
      </c>
      <c r="E62" s="33">
        <v>1</v>
      </c>
    </row>
    <row r="63" spans="1:5">
      <c r="D63" s="32" t="s">
        <v>44</v>
      </c>
      <c r="E63" s="33"/>
    </row>
    <row r="64" spans="1:5">
      <c r="D64" s="34" t="s">
        <v>44</v>
      </c>
      <c r="E64" s="33"/>
    </row>
    <row r="65" spans="4:5">
      <c r="D65" s="32" t="s">
        <v>45</v>
      </c>
      <c r="E65" s="33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สรุป1_63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cp:lastPrinted>2020-03-12T09:45:00Z</cp:lastPrinted>
  <dcterms:created xsi:type="dcterms:W3CDTF">2019-12-04T03:19:17Z</dcterms:created>
  <dcterms:modified xsi:type="dcterms:W3CDTF">2020-05-05T05:59:17Z</dcterms:modified>
</cp:coreProperties>
</file>