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 activeTab="2"/>
  </bookViews>
  <sheets>
    <sheet name="สรุป" sheetId="3" r:id="rId1"/>
    <sheet name="63.ตาก (เดิม)" sheetId="2" r:id="rId2"/>
    <sheet name="ยุทธศาสตร์" sheetId="1" r:id="rId3"/>
    <sheet name="สรุป1_63" sheetId="4" r:id="rId4"/>
  </sheets>
  <definedNames>
    <definedName name="_xlnm._FilterDatabase" localSheetId="1" hidden="1">'63.ตาก (เดิม)'!$D$1:$D$370</definedName>
    <definedName name="_xlnm._FilterDatabase" localSheetId="2" hidden="1">ยุทธศาสตร์!$A$3:$R$300</definedName>
  </definedNames>
  <calcPr calcId="125725"/>
  <pivotCaches>
    <pivotCache cacheId="49" r:id="rId5"/>
    <pivotCache cacheId="50" r:id="rId6"/>
    <pivotCache cacheId="51" r:id="rId7"/>
  </pivotCaches>
</workbook>
</file>

<file path=xl/sharedStrings.xml><?xml version="1.0" encoding="utf-8"?>
<sst xmlns="http://schemas.openxmlformats.org/spreadsheetml/2006/main" count="3724" uniqueCount="741">
  <si>
    <r>
      <t>ข้อมูลตามประเด็นยุทธศาสตร์ในแผนพัฒนาจังหวัด.......................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วันที่..............เดือน............ปี..................</t>
    </r>
  </si>
  <si>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</si>
  <si>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</si>
  <si>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</si>
  <si>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</si>
  <si>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</si>
  <si>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</si>
  <si>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</si>
  <si>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</si>
  <si>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การพัฒนาคุณภาพชีวิตประชาชนและแก้ไขปัญหาความยากจน</t>
  </si>
  <si>
    <t>CSF 1.1 ส่งเสริมให้เด็กและเยาวชนสามารถเข้าถึงโอกาสทางการศึกษา</t>
  </si>
  <si>
    <t>KPI 1.1 ร้อยละของเด็กและเยาวชนที่สามารถเข้าถึงโอกาสทางการศึกษา</t>
  </si>
  <si>
    <t>Data 1.1.1 จำนวนผู้สำเร็จการศึกษา จำแนกตามระดับการศึกษา ประเภทวิชา เพศ เขตการปกครอง</t>
  </si>
  <si>
    <t>ราย</t>
  </si>
  <si>
    <t>กศน./สพฐ1 2/สพม38/เทคโนตาก/เทคนิคตาก/การอาชีพบ้านตาก</t>
  </si>
  <si>
    <t>ไม่สามารถจัดเก็บข้อมูลปี 2562 ได้ เนื่องจากยังไม่สิ้นสุดปีการศึกษา 2562</t>
  </si>
  <si>
    <t>Data 1.1.2 จำนวนสถานศึกษาในระบบ จำแนกตามระดับการศึกษาที่เปิดสอน เขตการปกครอง</t>
  </si>
  <si>
    <t>แห่ง</t>
  </si>
  <si>
    <t>สพม38/สพฐ1,2</t>
  </si>
  <si>
    <t>Data 1.1.3 จำนวนผู้เรียนนอกระบบ จำแนกตามระดับชั้น เพศ</t>
  </si>
  <si>
    <t>กศน.</t>
  </si>
  <si>
    <t>Data 1.1.4 จำนวนผู้สำเร็จการศึกษานอกระบบ (ผู้จบการศึกษา) จำแนกตามเพศและกิจกรรมการศึกษา</t>
  </si>
  <si>
    <t>กศน</t>
  </si>
  <si>
    <t>Data 1.1.5 จำนวนผู้สอน(ครู/อาจารย์) นอกระบบ จำแนกตามชั้นปี เพศ วุฒิการศึกษา ประเภทของบุคลากร วิทยะฐานะและตำแหน่งทางวิชาการ</t>
  </si>
  <si>
    <t> ราย</t>
  </si>
  <si>
    <t>Data 1.1.6 จำนวนสถานศึกษานอกระบบ จำแนกตามเขตการปกครอง</t>
  </si>
  <si>
    <t>CSF 1.2 บริหารจัดการฐานข้อมูลด้านการศึกษาของเด็กและเยาวชนในพื้นที่</t>
  </si>
  <si>
    <t>KPI 1.2 มีการจัดการฐานข้อมูลด้านการศึกษาของเด็กและเยาวชนในพื้นที่</t>
  </si>
  <si>
    <t>Data 1.2.1 ร้อยละของผู้สำเร็จการศึกษาระดับอุดมศึกษาและการศึกษานอกระบบ และเข้าสู่ตลาดแรงงาน</t>
  </si>
  <si>
    <t>ร้อยละ</t>
  </si>
  <si>
    <t>กศน./เทคโนตาก</t>
  </si>
  <si>
    <t>Data 1.2.2 ร้อยละของผู้สำเร็จการอาชีวศึกษาและการอุดมศึกษาที่เข้าสู่ตลาดแรงงาน และมีสมรรถนะเป็นที่พึงพอใจของ</t>
  </si>
  <si>
    <t>ผู้สำเร็จการอาชีวศึกษาและการอุดมศึกษาที่เข้าสู่ตลาดแรงงาน</t>
  </si>
  <si>
    <t>เทคนิคตาก</t>
  </si>
  <si>
    <t>ผู้มีงานทำที่มีสมรรถนะเป็นที่พึงพอใจของนายจ้าง</t>
  </si>
  <si>
    <t>นายจ้าง และมีงานทำภายใน 1 ปี รวมทั้งประกอบอาชีพอิสระเพิ่มขึ้น</t>
  </si>
  <si>
    <t>ผู้สำเร็จการศึกษาที่มีงานทำภายใน 1 ปี</t>
  </si>
  <si>
    <t>อัตราการเปลี่ยนแปลงผู้ประกอบอาชีพอิสระ</t>
  </si>
  <si>
    <t>Data 1.2.3 ร้อยละของผู้สำเร็จการศึกษา ระดับอาชีวศึกษาตามหลักสูตรระดับ ปวช. และเข้าสู่ตลาดแรงงาน</t>
  </si>
  <si>
    <t>Data 1.2.4 ร้อยละของผู้สำเร็จการศึกษา ระดับอาชีวศึกษาตามหลักสูตรระดับ ปวส. และเข้าสู่ตลาดแรงงาน</t>
  </si>
  <si>
    <t>Data 1.2..5 ร้อยละของผู้สำเร็จการศึกษา ระดับอาชีวศึกษาและระดับอุดมศึกษาที่ได้งานทำ หรือประกอบอาชีพอิสระในสาขาที่เกี่ยวข้องภายใน 1 ปี</t>
  </si>
  <si>
    <t>Data 1.2.6 อัตราการซ้ำชั้น (Repetition  Rate)</t>
  </si>
  <si>
    <t>0 </t>
  </si>
  <si>
    <t>ไม่มีผู้</t>
  </si>
  <si>
    <t>ซ้ำชั้น</t>
  </si>
  <si>
    <t xml:space="preserve">Data 1.2.7 อัตราการออกกลางคัน  (Drop - out rate) </t>
  </si>
  <si>
    <t>สพม 38/สพฐ1,2/เทคนิคตาก</t>
  </si>
  <si>
    <t>Data 1.2.8 อัตราการคงอยู่ (Retention Rate)</t>
  </si>
  <si>
    <t xml:space="preserve">Data 1.2.9 อัตราการเหลือรอด (Survival Rate) </t>
  </si>
  <si>
    <t>Data 1.2.10 อัตราการเหลือรอดชั้น ป.1-ป.3</t>
  </si>
  <si>
    <t>สพฐ1,2</t>
  </si>
  <si>
    <t>Data 1.2.11 อัตราการเหลือรอดชั้น ป.4-ป.6</t>
  </si>
  <si>
    <t>Data 1.2.12 อัตราการเหลือรอดชั้น ม.1-ม.3</t>
  </si>
  <si>
    <t>สพม.38</t>
  </si>
  <si>
    <t>Data 1.2.13 อัตราการเหลือรอดชั้น ม.4-ม.6</t>
  </si>
  <si>
    <t>Data 1.2.14 อัตราการเหลือรอดชั้น ปวช.1-ปวช.3</t>
  </si>
  <si>
    <t>Data 1.2.15 อัตราการเหลือรอดชั้น ปวส.1-ปวส.2 หรือเทียบเท่า</t>
  </si>
  <si>
    <t>CSF 1.3 พัฒนาคุณภาพการศึกษาทุกระดับในพื้นที่</t>
  </si>
  <si>
    <t>KPI 1.3 การศึกษาทุกระดับในพื้นที่ได้รับการพัฒนาคุณภาพ</t>
  </si>
  <si>
    <t>Data 1.3.1 ร้อยละของจำนวนสถานศึกษาที่ได้รับการรับรองมาตรฐานในภาพรวมของสถานศึกษา</t>
  </si>
  <si>
    <t>Data 1.3.2 ร้อยละของสถานศึกษาในสังกัดที่ได้มาตรฐานคุณภาพ สมศ.จากการประเมินซ้ำ</t>
  </si>
  <si>
    <t>สพฐ 1/2</t>
  </si>
  <si>
    <t xml:space="preserve">Data 1.3.3 ร้อยละของสถานศึกษาทุกสังกัดที่ได้มาตรฐานคุณภาพ สมศ. </t>
  </si>
  <si>
    <t>Data 1.3.4 ร้อยละของการกระจายการอบรมสำหรับครูประจำการ</t>
  </si>
  <si>
    <t>100 </t>
  </si>
  <si>
    <t>Data 1.3.5 ร้อยละของครูที่ได้รับการพัฒนาเพื่อการเรียนการสอนแบบคละชั้น (multi-grade)</t>
  </si>
  <si>
    <t>Data 1.3.6 ร้อยละของครูที่ผ่านการฝึกอบรม ในด้านการประถมศึกษา</t>
  </si>
  <si>
    <t>สพฐ1/2</t>
  </si>
  <si>
    <t>Data 1.3.7 ร้อยละของครูที่สอนในระดับการศึกษาขั้นพื้นฐานและมีคุณวุฒิตรงกับกลุ่มสาระการเรียนรู้/วิชาที่สอน</t>
  </si>
  <si>
    <t>Data 1.3.8 ร้อยละของบุคลากร (Facilitator) ที่ได้รับการฝึกอบรม</t>
  </si>
  <si>
    <t>เทคนิคตาก/</t>
  </si>
  <si>
    <t>Data 1.3.9 จำนวนครูที่สอนเป็นภาษาท้องถิ่น (ภาษาท้องถิ่นของผู้เรียน)</t>
  </si>
  <si>
    <t>คน</t>
  </si>
  <si>
    <t>2 </t>
  </si>
  <si>
    <t>Data 1.3.10 อัตราส่วนครูระดับประถมศึกษาผู้มีวุฒิการศึกษาตามกำหนด</t>
  </si>
  <si>
    <t>ปริญญาตรี</t>
  </si>
  <si>
    <t>สพฐ</t>
  </si>
  <si>
    <t>ปริญญาโท</t>
  </si>
  <si>
    <t>ปริญญาเอก</t>
  </si>
  <si>
    <t>Data 1.3.11 ร้อยละของเด็กที่ผ่านการสอบ O-Net ป.6 และ ม.3 เฉพาะในกลุ่มวิชา</t>
  </si>
  <si>
    <t>CSF 1.4 สร้างโอกาส/แนวทางในการเข้าสู่การศึกษาในระดับสูง/ช่องทางอาชีพสำหรับเยาวชนที่จะจบการศึกษา</t>
  </si>
  <si>
    <t>KPI 1.4 เยาวชนที่จะจบการศึกษามีโอกาส/แนวทางในการเข้าสู่การศึกษาในระดับสูง/ช่องทางอาชีพ</t>
  </si>
  <si>
    <t>Data 1.4.1 ร้อยละของงบประมาณการศึกษาที่จังหวัดได้รับการจัดสรรต่องบประมาณการศึกษาทั้งหมดของประเทศ</t>
  </si>
  <si>
    <t>1.31 </t>
  </si>
  <si>
    <t>สพฐ.1/2</t>
  </si>
  <si>
    <t>Data 1.4.2 ร้อยละของงบประมาณการศึกษาต่อผลิตภัณฑ์มวลรวมภายในจังหวัด</t>
  </si>
  <si>
    <t>CSF 2.1 การส่งเสริม ความรู้ทักษะการเลี้ยงดูและสุขอนามัยทารก</t>
  </si>
  <si>
    <t>การเพิ่มทักษะการเลี้ยงดูและสุขอนามัยเด็กแรกเกิดถึง 5 ปี</t>
  </si>
  <si>
    <t xml:space="preserve">Data 2.1.1 อัตราส่วนของเด็กทารกแรกเกิดที่มีน้ำหนักต่ำกว่าเกณฑ์ </t>
  </si>
  <si>
    <t>ต่อคน</t>
  </si>
  <si>
    <t>1:13 </t>
  </si>
  <si>
    <t>สำนักงานสาธารณสุขจังหวัด</t>
  </si>
  <si>
    <t>Data 2.1.2 ร้อยละหญิงตั้งครรภ์ฝากครรภ์ครั้งแรกอายุครรภ์ก่อนหรือเท่ากับ 12 สัปดาห์</t>
  </si>
  <si>
    <t>Data 2.1.3 ร้อยละหญิงตั้งครรภ์ที่ได้รับการดูแลก่อนคลอด 5 ครั้ง ตามเกณฑ์</t>
  </si>
  <si>
    <t>Data 2.1.4 ร้อยละของทารกแรกเกิดน้ำหนักน้อยกว่า 2,500 กรัม</t>
  </si>
  <si>
    <t>Data 2.1.5 ร้อยละทารกแรกเกิด-ต่ำกว่า 6 เดือนที่กินนมแม่อย่างเดียว</t>
  </si>
  <si>
    <t>Data 2.1.6 ร้อยละของเด็กแรกเกิดถึง 5 ปี ที่มีพัฒนาการสมวัย</t>
  </si>
  <si>
    <t>Data 2.1.7 ร้อยละของเด็กอายุครบ 2 ปีที่ได้รับวัคซีน DTP4/OPV4/JE2 รายไตรมาส</t>
  </si>
  <si>
    <t>DTP4</t>
  </si>
  <si>
    <t>OPV4</t>
  </si>
  <si>
    <t>JE2</t>
  </si>
  <si>
    <t>Data 2.1.8 ร้อยละของเด็กอายุครบ 3 ปีที่ได้รับวัคซีนไข้สมองอักเสบเจอี รายไตรมาส</t>
  </si>
  <si>
    <t>Data 2.1.9 ร้อยละของเด็กอายุครบ 5 ปีที่ได้รับวัคซีน DTP/ OPV รายไตรมาส</t>
  </si>
  <si>
    <t>Data 2.1.10 สัดส่วนของเด็กอายุ 0-6 เดือนที่ได้รับน้ำนมแม่</t>
  </si>
  <si>
    <t>2:1 </t>
  </si>
  <si>
    <t>Data 2.1.11 สัดส่วนของเด็กอายุ 1 ปี ที่ได้รับการฉีดวัคซีนครบ( โปลิโอ หัด และบาดทะยัก รวมทั้งวัคซีนอื่นๆ)</t>
  </si>
  <si>
    <t>Data 2.1.12 ร้อยละของเด็กนักเรียนในโรงเรียนประถมศึกษาที่ มีเด็กเป็นโรคพยาธิทางเดินอาหาร</t>
  </si>
  <si>
    <t>CSF 2.2 การส่งเสริมความรู้ ทักษะกิจกรรมและสุขภาวะที่ดีสำหรับเด็กและเยาวชน</t>
  </si>
  <si>
    <t>KPI 2.2 กิจกรรมเพื่อการส่งเสริมความรู้ ทักษะกิจกรรมและสุขภาวะที่ดีสำหรับเด็กและเยาวชน</t>
  </si>
  <si>
    <t>Data 2.2.1 จำนวนประชาชนที่เข้าร่วมกิจกรรมเพื่อการส่งเสริมความรู้ ทักษะกิจกรรมและสุขภาวะที่ดีสำหรับเด็กและเยาวชน</t>
  </si>
  <si>
    <t xml:space="preserve">CSF 2.3 การป้องกันมิให้ประชาชนป่วยเป็นโรคพื้นฐานทั่วไป </t>
  </si>
  <si>
    <t>KPI 2.3.1 ร้อยละของประชาชนอายุ 15 ปีขึ้นไป ที่ได้รับการคัดกรองเบาหวาน</t>
  </si>
  <si>
    <t>Data 2.3.1.1 ร้อยละของประชาชนอายุ 15 ปีขึ้นไป ที่ได้รับการคัดกรองเบาหวาน</t>
  </si>
  <si>
    <t>KPI 2.3.2 ร้อยละของประชาชนอายุ 15 ปีขึ้นไป ที่ได้รับการคัดกรองความดัน</t>
  </si>
  <si>
    <t>Data 2.3.2.1 ร้อยละของประชาชนอายุ 15 ปีขึ้นไป ที่ได้รับการคัดกรองความดัน</t>
  </si>
  <si>
    <t>CSF 2.4 การดูแลสุขภาวะและป้องกันโรค</t>
  </si>
  <si>
    <t>KPI 2.4.1 ร้อยละของผู้ป่วยเบาหวานที่ควบคุมระดับน้ำตาลในเลือดได้ดี</t>
  </si>
  <si>
    <t>Data 2.4.1.1 ร้อยละของผู้ป่วยเบาหวานที่ควบคุมระดับน้ำตาลในเลือดได้ดี</t>
  </si>
  <si>
    <t>KPI 2.4.2 ร้อยละของผู้ป่วยความดันโลหิตสูงที่ควบคุมระดับความดันได้ดี</t>
  </si>
  <si>
    <t>Data 2.4.2.1 ร้อยละของผู้ป่วยความดันโลหิตสูงที่ควบคุมระดับความดันได้ดี</t>
  </si>
  <si>
    <t>KPI 2.4.3  ร้อยละของผู้ป่วยเบาหวานมีภาวะแทรกซ้อนได้รับการดูแล/ส่งต่อ</t>
  </si>
  <si>
    <t>Data 2.4.3.1 ร้อยละของผู้ป่วยเบาหวานที่มีภาวะแทรกซ้อนได้รับการดูแล/ส่งต่อ</t>
  </si>
  <si>
    <t>KPI 2.4.4 ร้อยละของผู้ป่วยความดันโลหิตสูงที่มีภาวะแทรกซ้อนได้รับการดูแล/ส่งต่อ</t>
  </si>
  <si>
    <t>Data 2.4.4.1 ร้อยละของผู้ป่วยความดันโลหิตสูงที่มีภาวะแทรกซ้อนได้รับการดูแล/ส่งต่อ</t>
  </si>
  <si>
    <t>CSF 2.5 ดูแลผู้ป่วยให้สามารถเข้าถึงซึ่งบริการสุขภาพได้สะดวกและรวดเร็ว</t>
  </si>
  <si>
    <t>KPI 2.5.1 จำนวนโรงพยาบาล/โรงพยาบาลส่งเสริมสุขภาพตำบลและสถานพยาบาลอื่นๆ</t>
  </si>
  <si>
    <t>Data 2.5.1.1 จำนวนโรงพยาบาล/โรงพยาบาลส่งเสริมสุขภาพตำบล/คลินิก</t>
  </si>
  <si>
    <t>KPI 2.5.2 จำนวนบุคลากรทางการแพทย์/เภสัชกร/อาสาสมัครสาธารณสุข</t>
  </si>
  <si>
    <t>Data 2.5.2.1 จำนวนบุคลากรทางการแพทย์/เภสัชกร/อาสาสมัครสาธารณสุข</t>
  </si>
  <si>
    <t xml:space="preserve">CSF 3.1 เฝ้าระวังโรคติดต่อในพื้นที่ </t>
  </si>
  <si>
    <t xml:space="preserve">KPI 3.1.1 สาเหตุการตาย 10 อันดับแรกของจังหวัด </t>
  </si>
  <si>
    <t xml:space="preserve">Data 3.1.1.1 สาเหตุการตาย 10 อันดับแรกของจังหวัด </t>
  </si>
  <si>
    <t>CSF 3.2 การป้องกันโรคติดต่อ</t>
  </si>
  <si>
    <t>KPI 3.2.1 กิจกรรมให้ความรู้เพื่อการป้องกันโรคติดต่อ</t>
  </si>
  <si>
    <t>Data 3.2.1.1 จำนวนประชาชนที่เข้าร่วมกิจกรรมให้ความรู้เพื่อการป้องกันโรคติดต่อ</t>
  </si>
  <si>
    <t> ราย </t>
  </si>
  <si>
    <t>KPI 3.2.2 ร้อยละของหญิงที่ตั้งครรภ์ที่ติดเชื้อ HIV (หญิงที่มาฝากครรภ์ที่สถานพยาบาลรัฐ)</t>
  </si>
  <si>
    <t>Data 3.2.2.1 ร้อยละของหญิงที่ตั้งครรภ์ที่ติดเชื้อ HIV (หญิงที่มาฝากครรภ์ที่สถานพยาบาลรัฐ)</t>
  </si>
  <si>
    <t>KPI 3.2.3 อัตราประชากรที่มีการตรวจสุขภาพประจำปี (ร้อยละ)</t>
  </si>
  <si>
    <t>Data 3.2.3.1 อัตราประชากรที่มีการตรวจสุขภาพประจำปี (ร้อยละ)</t>
  </si>
  <si>
    <t>KPI 3.2.4 ร้อยละที่ลดลงของผู้ป่วยจากโรคติดต่อในจังหวัด</t>
  </si>
  <si>
    <t>Data 3.2.4.1 จำนวนผู้ป่วยจากโรคติดต่อในจังหวัด รายปี</t>
  </si>
  <si>
    <t xml:space="preserve">CSF 3.3 การรับมือ ดูแลรักษาเมื่อมีโรคติดต่อระบาด </t>
  </si>
  <si>
    <t xml:space="preserve">KPI 3.3 กิจกรรมให้ความรู้เพื่อการรับมือ ดูแลรักษา เมื่อมีโรคติดต่อระบาด </t>
  </si>
  <si>
    <t xml:space="preserve">Data 3.3.1 จำนวนประชาชนที่เข้าร่วมกิจกรรมให้ความรู้เพื่อการรับมือ ดูแลรักษา เมื่อมีโรคติดต่อระบาด </t>
  </si>
  <si>
    <t xml:space="preserve">CSF 3.4 การบริหารจัดการ เมื่อมีโรคติดต่อระบาด </t>
  </si>
  <si>
    <t xml:space="preserve">KPI 3.4.1 อัตราการรักษาผู้ป่วยให้หายจากโรคติดต่อระบาดเพิ่มขึ้น (ร้อยละ) </t>
  </si>
  <si>
    <t>Data 3.4.1.1 อัตราการรักษาผู้ป่วยให้หายจากโรคติดต่อระบาด</t>
  </si>
  <si>
    <t>KPI 3.4.2 อัตราการเสียชีวิตจากโรคติดต่อระบาดลดลง (ร้อยละ)</t>
  </si>
  <si>
    <t>Data 3.4.2.1 อัตราการเสียชีวิตจากโรคติดต่อระบาด (ร้อยละ)</t>
  </si>
  <si>
    <t xml:space="preserve">CSF 4.1 พัฒนาคุณภาพฝีมือแรงงานในสาขาที่จำเป็น </t>
  </si>
  <si>
    <t>KPI 4.1 จำนวนแรงงานที่ได้รับการพัฒนาฝีมือแรงงานและได้งานทำ (จำแนกตามกิจกรรมการฝึกหลัก ภาค และเพศ)</t>
  </si>
  <si>
    <t>Data 4.1.1 จำนวนแรงงานที่ได้รับการพัฒนาฝีมือแรงงานและได้งานทำ (จำแนกตามกิจกรรมการฝึกหลัก ภาค และเพศ)</t>
  </si>
  <si>
    <t>ศูนย์พัฒนาฝีมือแรงงานจังหวัด</t>
  </si>
  <si>
    <t>CSF 4.2 ให้ความรู้ ทักษะให้ชุมชนมีอาชีพเสริมเพื่อสร้างรายได้</t>
  </si>
  <si>
    <t>KPI 4.2 จำนวนแรงงานที่ได้รับการพัฒนาฝีมือแรงงานเพิ่มขึ้น</t>
  </si>
  <si>
    <t>Data 4.2.1  จำนวนแรงงานที่ได้รับการพัฒนาฝีมือแรงงาน จำแนกตามกิจกรรมการฝึกหลัก กลุ่มสาขาอาชีพ กลุ่มอุตสาหกรรม ระดับการศึกษา ช่วงอายุ และเพศ</t>
  </si>
  <si>
    <t>CSF 4.3 สร้างอาชีพที่เหมาะสมกับชุมชน</t>
  </si>
  <si>
    <t>KPI 4.3.1 เกิดการสร้างงานที่เหมาะสมในแต่ละชุมชนเพิ่มขึ้น</t>
  </si>
  <si>
    <t>Data 4.3.1.1 จำนวนกิจกรรมให้ความรู้เพื่อการสร้างงานที่เหมาะสมในแต่ละชุมชน</t>
  </si>
  <si>
    <t>กิจกรรม</t>
  </si>
  <si>
    <t>73 </t>
  </si>
  <si>
    <t>KPI 4.3.2 รายได้เฉลี่ยต่อเดือนของครัวเรือนเพิ่มขึ้น</t>
  </si>
  <si>
    <t>Data 4.3.2.1 รายได้เฉลี่ยต่อเดือนของครัวเรือน จำแนกตามแหล่งที่มาของรายได้และสถานะทางเศรษฐกิจสังคมของครัวเรือน ทั่วราชอาณาจักร</t>
  </si>
  <si>
    <t>บาท</t>
  </si>
  <si>
    <t>สำนักงานสถิติจังหวัด</t>
  </si>
  <si>
    <t>CSF 4.4 จัดกิจกรรมส่งเสริมการออมในชุมชนและเสริมรายได้แรงงาน</t>
  </si>
  <si>
    <t>KPI 4.4 จำนวนการออมในชุมชนเพิ่มขึ้น</t>
  </si>
  <si>
    <t>Data 4.4.1 จำนวนแรงงานที่ได้เข้าร่วมกิจกรรมส่งเสริมการออมในชุมชนและเสริมรายได้แรงงาน</t>
  </si>
  <si>
    <t>สำนักงานจัดหางานจังหวัด</t>
  </si>
  <si>
    <t>CSF 4.5 ลดปัญหาการว่างงานในพื้นที่</t>
  </si>
  <si>
    <t>KPI 4.5.1 จำนวนคนที่ว่างงาน</t>
  </si>
  <si>
    <t>Data 4.5.1.1 จำนวนคนที่ว่างงานในปีปัจจุบันและปีที่ผ่านมา</t>
  </si>
  <si>
    <t xml:space="preserve">KPI 4.5.2 อัตราการว่างงาน </t>
  </si>
  <si>
    <t xml:space="preserve">Data 4.5.2.1 อัตราการว่างงาน </t>
  </si>
  <si>
    <t>KPI 4.5.3 จำนวนกำลังแรงงานรวม จำแนกตาม เพศ กลุ่มอายุ ภาค เขตการปกครอง</t>
  </si>
  <si>
    <t>Data 4.5.3.1 จำนวนกำลังแรงงานรวม จำแนกตาม เพศ กลุ่มอายุ ภาค เขตการปกครอง</t>
  </si>
  <si>
    <t>CSF 4.6 พัฒนาอาชีพให้ผู้พิการและผู้ด้อยโอกาสในจังหวัด</t>
  </si>
  <si>
    <t>KPI 4.6 จำนวนผู้พิการและผู้ด้อยโอกาสที่ได้รับการพัฒนาฝีมือแรงงานและได้งานทำ (จำแนกตามกิจกรรมการฝึก)</t>
  </si>
  <si>
    <t>Data 4.6.1 จำนวนผู้พิการและผู้ด้อยโอกาสที่ได้รับการพัฒนาฝีมือแรงงานและได้งานทำ (จำแนกตามกิจกรรมการฝึกหลัก ภาค และเพศ)</t>
  </si>
  <si>
    <t>CSF 5.1 การเพิ่มพื้นที่สีเขียวในเมือง</t>
  </si>
  <si>
    <t>KPI 5.1 พื้นที่สีเขียวในจังหวัดเพิ่มขึ้น</t>
  </si>
  <si>
    <t>Data 5.1.1 จำนวนพื้นที่สีเขียวต่อพื้นที่ทั้งหมด</t>
  </si>
  <si>
    <t>เทศบาลเมืองตาก</t>
  </si>
  <si>
    <t>Data 5.1.2 ร้อยละของปริมาณน้ำเสียที่บำบัดได้ต่อความสามารถในการบำบัดของระบบบำบัดน้ำเสียในเขตเทศบาล</t>
  </si>
  <si>
    <t>ร้อยละต่อความสามารถ 5400 ลบ.ม.</t>
  </si>
  <si>
    <t>เทศบาลนครแม่สอด</t>
  </si>
  <si>
    <t>CSF 5.2 การขยาย/ปรับปรุงระบบการให้บริการน้ำประปา</t>
  </si>
  <si>
    <t>KPI 5.2 พื้นที่ให้บริการน้ำประปาภายในจังหวัดเพิ่มขึ้น</t>
  </si>
  <si>
    <t>Data 5.2.1 ปริมาณน้ำดิบที่ใช้ทำน้ำประปาจำแนกตามแหล่งน้ำ (น้ำใต้ดิน น้ำผิวดิน อ่างเก็บน้ำ คลองชลประทาน)</t>
  </si>
  <si>
    <t> ลบ.ม.</t>
  </si>
  <si>
    <t>สำนักงานการประปาส่วนภูมิภาค</t>
  </si>
  <si>
    <t>Data 5.2.2 พื้นที่ให้บริการน้ำประปาต่อพื้นที่ทั้งหมด</t>
  </si>
  <si>
    <t>-</t>
  </si>
  <si>
    <t>Data 5.2.3 ร้อยละของการใช้น้ำต่อปริมาณน้ำทั้งหมด</t>
  </si>
  <si>
    <t>ร้อยละ/วัน</t>
  </si>
  <si>
    <t>CSF 5.3 การขยาย/ปรับปรุงระบบการให้บริการไฟฟ้า</t>
  </si>
  <si>
    <t>KPI 5.3 จำนวนผู้ใช้บริการไฟฟ้าภายในจังหวัดเพิ่มขึ้น</t>
  </si>
  <si>
    <t>Data 5.3.1 จำนวนผู้ใช้บริการไฟฟ้าต่อพื้นที่ทั้งหมด</t>
  </si>
  <si>
    <t>สำนักงานการไฟฟ้าส่วนภูมิภาค</t>
  </si>
  <si>
    <t>CSF 5.4 การขยาย/ปรับปรุงระบบการให้บริการอินเตอร์เน็ต</t>
  </si>
  <si>
    <t>KPI 5.4 จำนวนผู้ใช้บริการอินเตอร์เน็ตภายในจังหวัดเพิ่มขึ้น</t>
  </si>
  <si>
    <t>Data 5.4.1 จำนวนผู้ใช้บริการอินเทอร์เน็ตต่อพื้นที่ทั้งหมด</t>
  </si>
  <si>
    <t>บริษัท ทีโอที จำกัด (มหาชน) ส่วนบริการลูกค้า</t>
  </si>
  <si>
    <t>CSF 6.1 ลดอุบัติเหตุบนท้องถนน</t>
  </si>
  <si>
    <t>KPI 6.1 จำนวนอุบัติเหตุบนท้องถนนลดลง</t>
  </si>
  <si>
    <t>Data 6.1.1 อัตราความชุกของผู้บริโภคสุราในประชากรผู้ใหญ่(อายุ 15 ปีขึ้นไป)</t>
  </si>
  <si>
    <t>Data 6.1.2 จำนวนการรับแจ้งคดีตาม พ.ร.บ.จราจร ทางบก และจำนวนอุบัติเหตุจราจร มูลค่าความเสียหาย</t>
  </si>
  <si>
    <t>คดี</t>
  </si>
  <si>
    <t>653 </t>
  </si>
  <si>
    <t>ตำรวจภูธรจังหวัด</t>
  </si>
  <si>
    <t>Data 6.1.3 จำนวนคดีอุบัติเหตุจราจรจำแนกตามผู้ขับขี่ สาเหตุการเกิดอุบัติเหตุ ลักษณะสภาพที่เกิดเหตุ</t>
  </si>
  <si>
    <t>CSF 6.2 ลดปัญหาอาชญากรรม</t>
  </si>
  <si>
    <t>KPI 6.2 จำนวนเหตุอาชญากรรมลดลง</t>
  </si>
  <si>
    <t>Data 6.2.1 ร้อยละของเหยื่ออาชญากรรมจำแนกตามเพศ อายุเวลา สถานที่เกิดเหตุ การแจ้งเหตุต่อเจ้าพนักงาน ลักษณะของการเกิดเหตุ</t>
  </si>
  <si>
    <t>Data 6.2.2 ร้อยละของอาชญากรรมที่เจ้าหน้าที่ตำรวจสามารถจับกุมได้ จำแนกตามประเภทอาชญากรรม</t>
  </si>
  <si>
    <t> ร้อยละ</t>
  </si>
  <si>
    <t>Data 6.2.3 อัตราการประสบเหตุเทียบกับจำนวนประชากร จำแนกตามประเภทความผิดที่ตกเป็นเหยื่ออาชญากรรม</t>
  </si>
  <si>
    <t>CSF 6.3 ป้องกัน/ป้องปราม/ปราบปรามยาเสพติด</t>
  </si>
  <si>
    <t>KPI 6.3 จำนวนคดีความด้านยาเสพติดลดลง</t>
  </si>
  <si>
    <t>Data 6.3.1 จำนวนการจับกุมคดียาเสพติด จำแนกตามประเภทข้อหา สารเสพติด</t>
  </si>
  <si>
    <t>Data 6.3.2 จำนวนผู้รับการบำบัดฟื้นฟูจำแนกตามมาตรการ (สมัครใจบำบัด บังคับบำบัด และต้องโทษ)</t>
  </si>
  <si>
    <t>สำนักงานคุมประพฤติจังหวัด</t>
  </si>
  <si>
    <t>CSF 6.4 การให้ประชาชนเข้ามามีบทบาทและส่วนร่วมในการดูแลรักษาความปลอดภัยชีวิตและทรัพย์สินในชุมชนร่วมกัน</t>
  </si>
  <si>
    <t>KPI 6.4 ประชาชนเข้ามามีส่วนร่วมในการดูแลรักษาความปลอดภัยร่วมกันเพิ่มขึ้น</t>
  </si>
  <si>
    <t>Data 6.4.1 จำนวนกิจกรรมเพื่อสร้างความร่วมมือมีส่วนร่วมและบทบาทในการดูแลรักษาความปลอดภัยชีวิตและทรัพย์สินในชุมชนร่วมกัน</t>
  </si>
  <si>
    <t>ครั้ง/รุ่น</t>
  </si>
  <si>
    <t>สำนักงานป้องกันและบรรเทาสาธารณภัยจังหวัด</t>
  </si>
  <si>
    <t>CSF 6.5 การป้องกัน รับมือ บริหารจัดการด้านภัยพิบัติหรือกรณีฉุกเฉินต่างๆในชุมชน เช่น น้ำท่วม ไฟไหม้  ฯลฯ</t>
  </si>
  <si>
    <t>KPI 6.5 เกิดการป้องกันและบริหารจัดการด้านภัยพิบัติในพื้นที่</t>
  </si>
  <si>
    <t>Data 6.5.1 จำนวนกิจกรรม การป้องกัน รับมือ บริหารจัดการด้านภัยพิบัติหรือกรณีฉุกเฉินต่างๆในชุมชน</t>
  </si>
  <si>
    <t>12 </t>
  </si>
  <si>
    <t>CSF 7.1 ส่งเสริมคนพิการให้เข้าถึงระบบบริการที่มีประสิทธิภาพ</t>
  </si>
  <si>
    <t>KPI 1.1 ร้อยละของคนพิการที่สามารถเข้าถึงสิทธิทางการรักษาพยาบาล การศึกษา อาชีพ</t>
  </si>
  <si>
    <t>Data 1.1.1 จำนวนคนพิการที่จดทะเบียน จำแนกตามเพศเละประเภทความพิการ</t>
  </si>
  <si>
    <t>สำนักงานพัฒนาสังคมและความมั่นคงของมนุษย์</t>
  </si>
  <si>
    <t>KPI 1.2 การมีงานทำกีฬา การท่องเที่ยว ศาสนาและสังคมอย่างเท่าเทียม</t>
  </si>
  <si>
    <t>Data 1.1.2 จำนวนคนพิการที่กำลังศึกษาในโรงเรียนร่วม/โรงเรียนการศึกษาพิเศษ/เฉพาะทาง/การศึกษานอกระบบและตามอัธยาศัย</t>
  </si>
  <si>
    <t>Data 1.1.3 จำนวนคนพิการที่ได้รับสวัสดิการเบี้ยความพิการ จำแนกตามช่วงอายุ</t>
  </si>
  <si>
    <t>Data 1.1.4 จำนวนคนพิการที่กู้ยืมเงินทุนจากกองทุนส่งเสริมพัฒนาคุณภาพชีวิตคนพิการ จำแนกตามประเภทความพิการ</t>
  </si>
  <si>
    <t xml:space="preserve">Data 1.1.5 จำนวนหน่วยงานที่ให้บริการด้านสุขภาพ อนามัย และการฟื้นฟูทางการแพทย์ </t>
  </si>
  <si>
    <t>หน่วยงาน</t>
  </si>
  <si>
    <t>Data 1.1.6 จำนวนหน่วยงานภาครัฐและเอกชนที่ให้บริการฝึกอาชีพแก่คนพิการ</t>
  </si>
  <si>
    <t>Data 1.1.7 จำนวนหน่วยงานภาครัฐเละเอกชนที่ให้บริการจัดหางานแก่คนพิการ</t>
  </si>
  <si>
    <t>Data 1.1.8 จำนวนหน่วยงานภาครัฐแลสถานประกอบการเอกชนที่มีการจ้างงานคนพิการ</t>
  </si>
  <si>
    <t>CSF 7.2 ส่งเสริมและพัฒนาเทคโนโลยีสารสนเทศที่คนพิการสามารถเข้าถึงและใช้ประโยชน์ได้</t>
  </si>
  <si>
    <t>KPI 7.2 มีการพัฒนาเทคโนโลยีสารสนเทศที่คนพิการในพื้นที่สามารถเข้าถึงและใช้ประโยชน์ได้</t>
  </si>
  <si>
    <t>Data 1.2.1 จำนวนชุดอุปกรณ์คอมพิวเตอร์พร้อมโปรแกรมสําหรับคนพิการ จำแนกรายอำเภอ</t>
  </si>
  <si>
    <t>ชุด</t>
  </si>
  <si>
    <t>สำนักงานสถิติจ.(ผู้แทนกระทรวงเทคโนโลยีสารสนเทศฯ)</t>
  </si>
  <si>
    <t>CSF 7.3 ขับเคลื่อนองค์กรด้านคนพิการและเครือข่ายให้ได้รับมาตรฐานสากล</t>
  </si>
  <si>
    <t>KPI 7.3 มีการจัดตั้งกลุ่มองค์กรด้านคนพิการเละศูนย์ประสานงานของคนพิการในพื้นที่</t>
  </si>
  <si>
    <t>Data 1.3.1 จำนวนสมาคม/ชมรม/องค์กรด้านคนพิการที่ได้รับการรับรองมาตรฐาน เพื่อขับเคลื่อนงานด้านคนพิการในจังหวัด</t>
  </si>
  <si>
    <t>สมาคม</t>
  </si>
  <si>
    <t>CSF 7.4 สร้างสังคมให้มีเจตคติเชิงสร้างสรรค์ต่อความพิการและคนพิการ</t>
  </si>
  <si>
    <t>KPI 7.4 มีสื่อประชาสัมพันธ์เพื่อให้คนในพื้นที่เคารพในศักดิ์ศรีความเป็นมนุษย์ของคน พิการ ผู้ดูแล ผู้ช่วยคนพิการ และครอบครัวในเชิงสร้างสรรค์</t>
  </si>
  <si>
    <t>Data 1.4.1 จำนวนครั้งที่มีการจัดกิจกรรมเพื่อการรณรงค์ และประชาสัมพันธ์ให้สังคมเคารพศักดิ์ศรีความเป็นมนุษย์ของคน พิการ ผู้ดูแล ผู้ช่วยคนพิการ และครอบครัวในเชิงสร้างสรรค์</t>
  </si>
  <si>
    <t>ครั้ง</t>
  </si>
  <si>
    <t>Data 1.4.2 จำนวนสื่อประชาสัมพันธ์ของจังหวัดเพื่อเผยแพร่ชีวิตของคนพิการต้นแบบที่ประสบความสำเร็จในการศึกษา การ ประกอบอาชีพการมีชีวิตที่มั่นคงการมีครอบครัวที่อบอุ่น</t>
  </si>
  <si>
    <t>ชิ้น</t>
  </si>
  <si>
    <t>CSF 8.1 พัฒนาระบบสุขภาพ</t>
  </si>
  <si>
    <t>KPI 8.1 ร้อยละของประชาชนที่มีสุขภาพและอนามัยที่ดี</t>
  </si>
  <si>
    <t>Data 8.1.1 จำนวนเด็กแรกเกิดมีน้ำหนักไม่น้อยกว่า 2,500 กรัม</t>
  </si>
  <si>
    <t>Data 8.1.2 จำนวนเด็กแรกเกิดถึง 12 ปี ได้รับการฉีดวัคซีนป้องกันโรคครบตามตารางสร้างเสริมภูมิคุ้มกันโรค</t>
  </si>
  <si>
    <t>Data 8.1.3 จำนวนเด็กแรกเกิดได้กินนมแม่อย่างเดียวอย่างน้อย 6 เดือนแรกติดต่อกัน</t>
  </si>
  <si>
    <t>Data 8.1.4 จำนวนครัวเรือนที่ทุกคนในครัวเรือนกินอาหารถูกสุขลักษณะ ปลอดภัย และได้มาตรฐาน</t>
  </si>
  <si>
    <t>ครัวเรือน</t>
  </si>
  <si>
    <t>Data 8.1.5 จำนวนครัวเรือนที่คนในครัวเรือนมีการใช้ยาเพื่อบำบัด บรรเทาอาการเจ็บป่วยเบื้องต้นอย่างเหมาะสม</t>
  </si>
  <si>
    <t>Data 8.1.6 จำนวนคนอายุ 35 ปีขึ้นไป ได้รับการตรวจสุขภาพประจำปีเพื่อคัดกรองความเสี่ยงฯ</t>
  </si>
  <si>
    <t>Data 8.1.7 จำนวนคนอายุ 6 ปีขึ้นไป ออกกำลังกายอย่างน้อย สัปดาห์ละ 3 วัน วันละ 30 นาที</t>
  </si>
  <si>
    <t>CSF 8.2 พัฒนาระบบสุขภาพ</t>
  </si>
  <si>
    <t>KPI 8.2 ร้อยละของครัวเรือนที่มีความมั่นคงในที่อยู่อาศัยและบ้านมีสภาพคงทนถาวร</t>
  </si>
  <si>
    <t>Data 8.2.1 จำนวนครัวเรือนที่มีความมั่นคงในที่อยู่อาศัย และบ้านมีสภาพคงทนถาวร</t>
  </si>
  <si>
    <t>Data 8.2.2 จำนวนครัวเรือนที่มีน้ำสะอาดสำหรับดื่ม และบริโภคเพียงพอตลอดปี</t>
  </si>
  <si>
    <t>Data 8.2.3 จำนวนครัวเรือนที่มีน้ำใช้เพียงพอตลอดปี</t>
  </si>
  <si>
    <t>Data 8.2.4 จำนวนครัวเรือนที่มีการจัดบ้านเรือนเป็นระเบียบเรียบร้อย สะอาด ถูกสุขลักษณะ</t>
  </si>
  <si>
    <t>Data 8.2.5 จำนวนครัวเรือนที่ไม่ถูกรบกวนจากมลพิษ</t>
  </si>
  <si>
    <t>Data 8.2.6 จำนวนครัวเรือนที่มีการป้องกันอุบัติภัยอย่างถูกวิธี</t>
  </si>
  <si>
    <t>Data 8.2.7 จำนวนครัวเรือนที่มีความปลอดภัยในชีวิตและทรัพย์สิน</t>
  </si>
  <si>
    <t>Data 8.2.8 จำนวนครัวเรือนที่ครอบครัวมีความอบอุ่น</t>
  </si>
  <si>
    <t>CSF 8.3 พัฒนาคุณภาพการจัดการศึกษา</t>
  </si>
  <si>
    <t>KPI 8.3 ร้อยละของเด็กในเขตทุรกันดารที่เข้าถึงการศึกษา</t>
  </si>
  <si>
    <t>Data 8.3.1 จำนวนเด็กอายุ 3-5 ปีเต็ม ได้รับบริการเลี้ยงดูเตรียมความพร้อมก่อนวัยเรียน</t>
  </si>
  <si>
    <t>Data 8.3.2 จำนวนเด็กอายุ 6-14 ปี ได้รับการศึกษาภาคบังคับ 9 ปี</t>
  </si>
  <si>
    <t>Data 8.3.3 จำนวนเด็กจบชั้น ม.3 ได้เรียนต่อชั้น ม.4 หรือเทียบเท่า</t>
  </si>
  <si>
    <t>Data 8.3.4 จำนวนเด็กจบการศึกษาภาคบังคับ 9 ปี ที่ไม่ได้</t>
  </si>
  <si>
    <t>CSF 8.4 ส่งเสริมการมีรายได้/อาชีพ</t>
  </si>
  <si>
    <t>KPI 8.4 ร้อยละของประชาชนที่ได้รับการส่งเสริมเกี่ยวกับการมีรายได้และการประกอบอาชีพ</t>
  </si>
  <si>
    <t>Data 8.4.1 จำนวนคนอายุ 15-60 ปีเต็ม มีอาชีพและมีรายได้</t>
  </si>
  <si>
    <t>Data 8.4.2 จำนวนคนอายุมากกว่า 60 ปีเต็มขึ้นไป มีอาชีพและมีรายได้</t>
  </si>
  <si>
    <t>Data 8.4.3 จำนวนครัวเรือนที่คนในครัวเรือนมีรายได้เฉลี่ยไม่น้อยกว่าคนละ 30,000 บาทต่อปี</t>
  </si>
  <si>
    <t>Data 8.4.4 จำนวนครัวเรือนที่มีการเก็บออมเงิน</t>
  </si>
  <si>
    <t>CSF 8.5 ปลูกฝังค่านิยมไทย</t>
  </si>
  <si>
    <t>KPI 8.5 ร้อยละของประชาชนที่ดำเนินวิถีชีวิตตามค่านิยมไทย</t>
  </si>
  <si>
    <t>Data 8.5.1 จำนวนคนในครัวเรือนไม่ดื่มสุรา (ยกเว้นการดื่มเป็นครั้งคราวฯ)</t>
  </si>
  <si>
    <t>Data 8.5.2 จำนวนคนในครัวเรือนไม่สูบบุหรี่</t>
  </si>
  <si>
    <t>Data 8.5.3 จำนวนคนอายุ 6 ปีขึ้นไป ปฏิบัติกิจกรรมทางศาสนาอย่างน้อยสัปดาห์ละ 1 ครั้ง</t>
  </si>
  <si>
    <t>Data 8.5.4 จำนวนคนสูงอายุที่ได้รับการดูแลจากคนในครัวเรือน หมู่บ้าน/ชุมชน หรือภาครัฐ</t>
  </si>
  <si>
    <t>Data 8.5.5 จำนวนคนพิการที่ได้รับการดูแลจากคนในครัวเรือน หมู่บ้าน/ชุมชน หรือภาครัฐ</t>
  </si>
  <si>
    <t>Data 8.5.6 จำนวนครัวเรือนที่คนในครัวเรือนมีส่วนร่วมทำกิจกรรมสาธารณะเพื่อประโยชน์ของชุมชน</t>
  </si>
  <si>
    <t>ยุทธศาสตร์ที่ 2 การจัดการทรัพยากรธรรมชาติและสิ่งแวดล้อม</t>
  </si>
  <si>
    <t>CSF 1.1 ป้องกันและแก้ไขปัญหาการตัดไม้ทำลายป่า</t>
  </si>
  <si>
    <t>KPI 1.1 อัตราพื้นที่ป่าอนุรักษ์ถูกบุกรุกทำลายลดลง</t>
  </si>
  <si>
    <t>Data 1.1.1 พื้นที่ป่าอนุรักษ์ทีถูกบุกรุกทำลาย</t>
  </si>
  <si>
    <t>ไร่</t>
  </si>
  <si>
    <t>สำนักบริหารพื้นที่อนุรักษ์ที่14(ตาก)</t>
  </si>
  <si>
    <t>Data 1.1.2 สัดส่วนของพื้นที่ป่าต่อพื้นที่จังหวัด</t>
  </si>
  <si>
    <t>สำนักจัดการทรัพยากรป่าไม้ที่ 4 (ตาก)</t>
  </si>
  <si>
    <t>Data 1.1.3 ร้อยละการเปลี่ยนแปลงของพื้นที่ป่าไม้เฉลี่ยต่อปี</t>
  </si>
  <si>
    <t>สำนักบริหารพื้นที่อนุรักษ์ที่14(ตาก)/สำนักจัดการทรัพยากรป่าไม้ที่ 4 (ตาก)/ที่ทำการปกครองอำเภอบ้านตาก</t>
  </si>
  <si>
    <t>Data 1.1.4 พื้นที่เอกสารสิทธิทำกินในเขตพื้นที่ป่าสงวนแห่งชาติ</t>
  </si>
  <si>
    <t>ราย/แปลง/ไร่</t>
  </si>
  <si>
    <t>ออกเอกสารสิทธิ์แล้ว 0 ไร่</t>
  </si>
  <si>
    <t>ออกเอกสารสิทธิ์แล้ว 515-3-78 ไร่</t>
  </si>
  <si>
    <t>Data 1.1.5 พื้นที่ปลูกป่านอกเขตพื้นที่อนุรักษ์  จำแนกตามหน่วยงาน</t>
  </si>
  <si>
    <t>สำนักบริหารพื้นที่อนุรักษ์ที่14(ตาก)/สำนักจัดการทรัพยากรป่าไม้ที่ 4 (ตาก)</t>
  </si>
  <si>
    <t xml:space="preserve">Data 1.1.6 พื้นที่ปลูกปาในเขตพื้นที่อนุรักษ์  </t>
  </si>
  <si>
    <t>ไม่มีการปลูกป่าในเขตพื้นที่อนุรักษ์</t>
  </si>
  <si>
    <t>CSF 1.2 ป้องกันการพังทลายของดิน</t>
  </si>
  <si>
    <t>KPI 1.2 พื้นที่ประสบภาวะการพังทลายของดินลดลง</t>
  </si>
  <si>
    <t>Data 1.2.1 ร้อยละของการใช้ที่ดิน จำแนกตามการใช้ประโยชน์</t>
  </si>
  <si>
    <t>พื้นที่ชุมชนและสิ่งปลูกสร้าง</t>
  </si>
  <si>
    <t>สถานีพัฒนาที่ดินจังหวัด/สำนักจัดการทรัพยากรป่าไม้ที่ ๔ (ตาก)</t>
  </si>
  <si>
    <t xml:space="preserve"> </t>
  </si>
  <si>
    <t>พื้นที่เกษตรกรรม</t>
  </si>
  <si>
    <t>พื้นที่ป่าไม้</t>
  </si>
  <si>
    <t>พื้นที่แหล่งน้ำ</t>
  </si>
  <si>
    <t>Data 1.2.2 พื้นที่การจำแนกชั้นความรุนแรงของการชะล้างพังทลายของดิน</t>
  </si>
  <si>
    <t>ระดับความรุนแรงมากที่สุด</t>
  </si>
  <si>
    <t>สถานีพัฒนาที่ดินจังหวัด/สำนักงานทรัพยากรธรรมชาติและสิ่งแวดล้อม ตาก/ที่ทำการปกครองอำเภอเมืองตาก</t>
  </si>
  <si>
    <t>ระดับความรุนแรงมาก</t>
  </si>
  <si>
    <t>ระดับความรุนแรงปานกลาง</t>
  </si>
  <si>
    <t>ระดับความรุนแรงน้อย</t>
  </si>
  <si>
    <t>ระดับความรนแรงน้อยที่สุด</t>
  </si>
  <si>
    <t>CSF 1.3 ป้องกันและแก้ไขปัญหาไฟป่า การเผาในที่โล่ง และมลพิษหมอกควัน</t>
  </si>
  <si>
    <t>KPI 1.3 พื้นที่ที่ประสบปัญหาไฟป่าลดลง และความเข้มข้นของมลพิษหมอกควันลดลง</t>
  </si>
  <si>
    <t>Data 1.3.1 จำนวนตำบลพื้นที่เสี่ยงไฟป่า</t>
  </si>
  <si>
    <t>ตำบล</t>
  </si>
  <si>
    <t>สำนักงานทรัพยากรธรรมชาติและสิ่งแวดล้อมจังหวัด</t>
  </si>
  <si>
    <t>Data 1.3.2 จำนวนวันที่ฝุ่นอยู่ในเกณฑ์มาตรฐาน</t>
  </si>
  <si>
    <t>วัน</t>
  </si>
  <si>
    <t>Data 1.3.3 จำนวนจุดความร้อน</t>
  </si>
  <si>
    <t>จุด</t>
  </si>
  <si>
    <t>CSF 1.4 เพิ่มประสิทธิภาพการป้องกัน ดูแลป่าไม้</t>
  </si>
  <si>
    <t>KPI 1.4 อัตราการส่วนร่วมของทุกภาคส่วนในการสร้างความเข้าใจและการแก้ไขพื้นที่ป่าอนุรักษ์ถูกบุกรุกทำลายเพิ่มขึ้น</t>
  </si>
  <si>
    <t>Data 1.4.1 จำนวนโครงการ/กิจกรรมที่จัดขึ้นโดยมีวัตถุประสงค์เพื่อสร้างความเข้าใจและแก้ไขปัญหาพื้นที่ป่าอนุรักษ์ถูกบุกรุกทำลาย</t>
  </si>
  <si>
    <t>โครงการ</t>
  </si>
  <si>
    <t>สนง.ทรัพยากรธรรมชาติและสิ่งแวดล้อม จ.ตาก/ที่ทำการปกครองอำเภอเมืองตาก</t>
  </si>
  <si>
    <t>CSF 2.1 ฟื้นฟูและปรับปรุงคุณภาพดินโดยเฉพาะในพื้นที่เกษตรกรรม</t>
  </si>
  <si>
    <t>KPI 2.1 ร้อยละของจำนวนพื้นที่เกษตรกรรมที่ได้รับการฟื้นฟูและปรับปรุงคุณภาพดิน</t>
  </si>
  <si>
    <t>Data 2.1.1 จำนวนพื้นที่เกษตรกรรมที่ได้รับการฟื้นฟูและปรับปรุงคุณภาพดิน</t>
  </si>
  <si>
    <t>สถานีพัฒนาที่ดินจังหวัด</t>
  </si>
  <si>
    <t>CSF 2.2 ฟื้นฟูสภาพป่า/ระบบนิเวศน์</t>
  </si>
  <si>
    <t>KPI2.2 จำนวนพื้นที่ป่าไม้ที่ได้รับการอนุรักษ์ฟื้นฟูให้กลับคืนสู่สมดุล</t>
  </si>
  <si>
    <t>Data 2.2.1 จำนวนพื้นที่ป่าไม้ที่ได้รับการอนุรักษ์ฟื้นฟูให้กลับคืนสู่สมดุล</t>
  </si>
  <si>
    <t>CSF 2.3 ส่งเสริมเกษตรและภาคีเครือข่ายในชุมชนร่วมกันอนุรักษ์ดิน</t>
  </si>
  <si>
    <t>KPI 2.3 การสร้างเครือข่ายความร่วมมือในการอนุรักษ์และดูแลดิน</t>
  </si>
  <si>
    <t>Data 2.3.1 จำนวนเครือข่ายความร่วมมือในการอนุรักษ์และดูแลดิน</t>
  </si>
  <si>
    <t>เครือข่าย(หมอดิน) (ราย)</t>
  </si>
  <si>
    <t>CSF 2.4 เพิ่มพื้นที่สีเขียวในชุมชน</t>
  </si>
  <si>
    <t>KPI 2.4 การเพิ่มขึ้นของพื้นที่สีเขียวในชุมชน</t>
  </si>
  <si>
    <t>Data 2.4.1 จำนวนและพื้นที่สวนสาธารณะ</t>
  </si>
  <si>
    <t>สำนักงานพัฒนาชุมชนจังหวัด</t>
  </si>
  <si>
    <t>CSF 3.1 เผยแพร่องค์ความรู้/สร้างจิตสำนึกด้านการอนุรักษ์ดินให้ชุมชนในพื้นที่</t>
  </si>
  <si>
    <t>KPI 3.1 มีการเผยแพร่องค์ความรู้ สร้างจิตสำนึกด้านการอนุรักษ์ดิน ให้ชุมชนในพื้นที่</t>
  </si>
  <si>
    <t>Data 3.1.1 จำนวนกิจกรรมที่มีการเผยแพร่องค์ความรู้และสร้างจิตสำนึก ด้านการอนุรักษ์ดิน ให้ชุมชนในพื้นที่</t>
  </si>
  <si>
    <t>กิจกรรม/โครงการ</t>
  </si>
  <si>
    <t>โครงการหลัก </t>
  </si>
  <si>
    <t>CSF 3.2 ส่งเสริมให้เกิดการจัดทำแผนชุมชนโดยมีคณะกรรมการทั้งในระดับจังหวัด และระดับชุมชนท้องถิ่น</t>
  </si>
  <si>
    <t>KPI 3.2 ชุมชนมีแผนสำหรับการอนุรักษ์ฟื้นฟูทรัพยากรธรรมชาติ</t>
  </si>
  <si>
    <t>Data 3.2.1 จำนวนกิจกรรมเพื่อจัดทำแผนสำหรับการอนุรักษ์ฟื้นฟูทรัพยากรธรรมชาติ</t>
  </si>
  <si>
    <t>CSF 3.3 ส่งเสริมเกษตรและภาคีเครือข่ายในชุมชนร่วมกันอนุรักษ์ดิน อนุรักษ์ป่า</t>
  </si>
  <si>
    <t>KPI 3.3 จำนวนเกษตรกรและภาคีเครือข่ายชุมชนที่เข้าร่วมโครงการอนุรักษ์ป่าไม้และแหล่งน้ำเพิ่มขึ้น</t>
  </si>
  <si>
    <t>Data 3.3.1 จำนวนเกษตรกรที่เป็นสมาชิกเครือข่ายการอนุรักษ์ดิน/ป่า</t>
  </si>
  <si>
    <t>สำนักบริหารพื้นที่อนุรักษ์ที่14(ตาก)/สำนักจัดการทรัพยากรป่าไม้ที่ 4 (ตาก)/สนง.จังหวัดตาก</t>
  </si>
  <si>
    <t>CSF 3.4 สร้างความมีส่วนร่วมของประชาชนในการดูแลพื้นที่สีเขียว จัดทำระบบบริหารจัดการพื้นที่สีเขียวในชุมชน</t>
  </si>
  <si>
    <t>KPI 3.4 อัตราการมีส่วนร่วมของทุกภาคส่วนในการสร้างความเข้าใจเรื่องการดูแลพื้นที่สีเขียว และการจัดทำระบบบริหารจัดการพื้นที่สีเขียวในชุมชนเพิ่มขึ้น</t>
  </si>
  <si>
    <t>Data 3.4.1 จำนวนกิจกรรมที่ส่งเสริมให้ประชาชนมีส่วนร่วมในการดูแลพื้นที่สีเขียวของชุมชน</t>
  </si>
  <si>
    <t>สำนักบริหารพื้นที่อนุรักษ์ที่14(ตาก)/สำนักจัดการทรัพยากรป่าไม้ที่ 4 (ตาก)/ทสจ.</t>
  </si>
  <si>
    <t>CSF 4.1 พัฒนาระบบโครงสร้างการทำงานเชิงบูรณาการของหน่วยงานและชุมชนที่เกี่ยวข้อง</t>
  </si>
  <si>
    <t>KPI 4.1.1 การประชุมหน่วยงานที่เกี่ยวข้อง</t>
  </si>
  <si>
    <t>Data 4.1.1 ความถี่ในการประชุมหน่วยงานที่เกี่ยวข้อง</t>
  </si>
  <si>
    <t>ครั้ง </t>
  </si>
  <si>
    <t>CSF 4.2 พัฒนาระบบฐานข้อมูลสารสนเทศและองค์ความรู้ เพื่อการบริหารจัดการทรัพยากรธรรมชาติ</t>
  </si>
  <si>
    <t>KPI 4.2 ระบบฐานข้อมูลสารสนเทศและองค์ความรู้ เพื่อการบริหารจัดการทรัพยากรธรรมชาติ</t>
  </si>
  <si>
    <t>Data 4.2.1 ระบบฐานข้อมูลสารสนเทศและองค์ความรู้ เพื่อการบริหารจัดการทรัพยากรธรรมชาติ</t>
  </si>
  <si>
    <t>ระบบ</t>
  </si>
  <si>
    <t>CSF 4.3 ส่งเสริมการใช้ประโยชน์ทรัพยากรธรรมชาติอย่างคุ้มค่า</t>
  </si>
  <si>
    <t>KPI4.3โครงการส่งเสริมการใช้ประโยชน์จากทรัพยากรธรรมชาติอย่างคุ้มค่า</t>
  </si>
  <si>
    <t>Data 4.3.1 จำนวนโครงการส่งเสริมการใช้ประโยชน์จากทรัพยากรธรรมชาติอย่างคุ้มค่า</t>
  </si>
  <si>
    <t>Data 4.3.2 จำนวนผู้เข้าร่วมโครงการส่งเสริมการใช้ประโยชน์จากทรัพยากรธรรมชาติอย่างคุ้มค่า จำแนกรายโครงการ</t>
  </si>
  <si>
    <t>CSF 4.4 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</t>
  </si>
  <si>
    <t xml:space="preserve">KPI 4.4.1 แผนชุมชนเพื่อการใช้ทรัพยากรอย่างยั่งยืน </t>
  </si>
  <si>
    <t xml:space="preserve">Data 4.4.1.1 แผนชุมชนเพื่อการใช้ทรัพยากรอย่างยั่งยืน </t>
  </si>
  <si>
    <t>สำนักงานท้องถิ่นจังหวัด</t>
  </si>
  <si>
    <t>KPI 4.4.2 ความถี่ในการประชุมคณะกรรมการทั้งในระดับจังหวัดและระดับชุมชนท้องถิ่น</t>
  </si>
  <si>
    <t>Data 4.4.2.1 ความถี่ในการประชุมคณะกรรมการทั้งในระดับจังหวัด และระดับชุมชนท้องถิ่น</t>
  </si>
  <si>
    <t>ยุทธศาสตร์ที่ 3 การพัฒนาผลิตภาพทางการเกษตร</t>
  </si>
  <si>
    <t>CSF 1.1 ชนิดพันธุ์ข้าวที่เกษตรกรนิยมปลูก</t>
  </si>
  <si>
    <t>KPI 1.1 ชนิดพันธุ์ข้าวที่เกษตรกรนิยมปลูก</t>
  </si>
  <si>
    <t>Data 1.1.จำนวนชนิดพันธุ์ข้าวที่เกษตรกรนิยมปลูก</t>
  </si>
  <si>
    <t>พันธุ์</t>
  </si>
  <si>
    <t>สำนักงานเกษตรและสหกรณ์จังหวัด</t>
  </si>
  <si>
    <t>CSF 1.2 พื้นที่ได้รับน้ำจากแหล่งชลประทาน</t>
  </si>
  <si>
    <t>KPI 1.2 พื้นที่ที่ได้รับน้ำจากแหล่งน้ำชลประทาน</t>
  </si>
  <si>
    <t>Data 1.2 จำนวนพื้นที่ที่ได้รับน้ำจากแหล่งน้ำชลประทาน</t>
  </si>
  <si>
    <t>สำนักงานชลประทานจังหวัด</t>
  </si>
  <si>
    <t>CSF 1.3 พื้นที่ปลูกข้าวที่ได้รับแหล่งน้ำชลประทาน</t>
  </si>
  <si>
    <t>KPI 1.3 พื้นที่ปลูกข้าวที่ได้รับแหล่งน้ำชลประทาน</t>
  </si>
  <si>
    <t>Data 1.3  จำนวนพื้นที่ปลูกข้าวที่ได้รับแหล่งน้ำชลประทาน</t>
  </si>
  <si>
    <t>CSF 1.4 พื้นที่ปลูกข้าวที่ใช้น้ำจากแหล่งน้ำนอกเขตชลประทาน</t>
  </si>
  <si>
    <t>KPI 1.4 พื้นที่ปลูกข้าวที่ใช้น้ำจากแหล่งน้ำนอกเขตชลประทาน</t>
  </si>
  <si>
    <t>Data 1.4  จำนวนพื้นที่ปลูกข้าวที่ใช้น้ำจากแหล่งน้ำนอกเขตชลประทาน</t>
  </si>
  <si>
    <t>CSF1.5 แหล่งน้ำสาธารณะ</t>
  </si>
  <si>
    <t>KPI 1.5 จำนวนแหล่งน้ำสาธารณะ</t>
  </si>
  <si>
    <t>Data 1.5 จำนวนแหล่งน้ำสาธารณะ</t>
  </si>
  <si>
    <t>CSF 2.1 จำนวนเกษตรกรที่ปลูกข้าวทุกชนิด</t>
  </si>
  <si>
    <t>KPI 2.1 จำนวนเกษตรกรที่ปลูกข้าวทุกชนิด</t>
  </si>
  <si>
    <t>Data 2.1.1 จำนวนเกษตรกรที่ปลูกข้าวทุกชนิด</t>
  </si>
  <si>
    <t>สำนักงานเกษตรจังหวัด</t>
  </si>
  <si>
    <t>CSF 2.2 จำนวนเนื้อที่เพาะปลูกข้าว เนื้อที่เก็บเกี่ยว และเนื้อที่เสียหาย</t>
  </si>
  <si>
    <t>KPI 2.2 จำนวนเนื้อที่เพาะปลูกข้าว เนื้อที่เก็บเกี่ยว และเนื้อที่เสียหาย</t>
  </si>
  <si>
    <t>Data 2.2 จำนวนเนื้อที่เพาะปลูกข้าว เนื้อที่เก็บเกี่ยว เนื้อที่เสียหาย</t>
  </si>
  <si>
    <t>CSF 2.3 จำนวนผลผลิตข้าวรายปีเพาะปลูก</t>
  </si>
  <si>
    <t>KPI 2.3 จำนวนผลผลิตข้าวรายปีเพาะปลูก</t>
  </si>
  <si>
    <t>Data 2.3.1 จำนวนผลผลิตข้าวรายปีเพาะปลูก</t>
  </si>
  <si>
    <t>ตัน/ไร่</t>
  </si>
  <si>
    <t>Data 2.3.2 จำนวนผลผลิตข้าวเฉลี่ยต่อไร่</t>
  </si>
  <si>
    <t xml:space="preserve">Data 2.3.3 ราคาขาย ณ ที่ไร่นาเฉลี่ย </t>
  </si>
  <si>
    <t>บาท/กก.</t>
  </si>
  <si>
    <t>CSF 2.4 ราคาข้าวเปลือกจำแนกตามประเภทข้าวต่อกิโลกรัม</t>
  </si>
  <si>
    <t>KPI 2.4 ราคาข้าวเปลือกจำแนกตามประเภทข้าวต่อกิโลกรัม</t>
  </si>
  <si>
    <t>Data 2.4 ราคาข้าวเปลือกจำแนกตามประเภทข้าวต่อกิโลกรัม</t>
  </si>
  <si>
    <t>กก./บาท</t>
  </si>
  <si>
    <t>ข้าวขาว</t>
  </si>
  <si>
    <t>ข้าวหอมมะลิ</t>
  </si>
  <si>
    <t xml:space="preserve">    ข้าวเหนียว</t>
  </si>
  <si>
    <t>CSF 2.5 ต้นทุนในการเพาะปลูกข้าวเฉลี่ยต่อไร่</t>
  </si>
  <si>
    <t>KPI 2.5 ต้นทุนในการเพาะปลูกข้าวเฉลี่ยต่อไร่</t>
  </si>
  <si>
    <t>Data 2.5 ต้นทุนในการเพาะปลูกข้าวเฉลี่ยต่อไร่</t>
  </si>
  <si>
    <t>จังหวัดตากไม่มีการเก็บข้อมูลด้านนี้</t>
  </si>
  <si>
    <t>CSF 2.6 ผลผลิตข้าวเปลือกที่ผ่านเกณฑ์มาตรฐาน GAP (ต้น)</t>
  </si>
  <si>
    <t>KPI 2.6 ผลผลิตข้าวเปลือกที่ผ่านเกณฑ์มาตรฐาน GAP (ต้น)</t>
  </si>
  <si>
    <t>Data 2.6 จำนวนผลผลิตข้าวเปลือกที่ผ่านเกณฑ์มาตรฐาน GAP (ต้น)</t>
  </si>
  <si>
    <t>ตัน</t>
  </si>
  <si>
    <t>CSF 2.7 ปริมาณการใช้ปุ๋ยเคมีในการปลูกข้าวเฉลี่ยต่อไร่</t>
  </si>
  <si>
    <t>KPI 2.7 ปริมาณการใช้ปุ๋ยเคมีในการปลูกข้าวเฉลี่ยต่อไร่</t>
  </si>
  <si>
    <t>Data 2.7 จำนวนปริมาณการใช้ปุ๋ยเคมีในการปลูกข้าวเฉลี่ยต่อไร่</t>
  </si>
  <si>
    <t>CSF 2.8 ปริมาณการใช้ปุ๋ยอินทรีย์ในการเพาะปลูกข้าวเฉลี่ยต่อไร่</t>
  </si>
  <si>
    <t>KPI 2.8 ปริมาณการใช้ปุ๋ยอินทรีย์ในการเพาะปลูกข้าวเฉลี่ยต่อไร่</t>
  </si>
  <si>
    <t>Data 2.8 จำนวนปริมาณการใช้ปุ๋ยอินทรีย์ในการเพาะปลูกข้าวเฉลี่ยต่อไร่</t>
  </si>
  <si>
    <t>CSF2.9 เกษตรกรผู้ปลูกข้าวที่เป็นสมาชิกเกษตรแปลงใหญ่</t>
  </si>
  <si>
    <t>KPI 2.9 เกษตรกรผู้ปลูกข้าวที่เป็นสมาชิกเกษตรแปลงใหญ่</t>
  </si>
  <si>
    <t>Data 2.9 จำนวนเกษตรกรผู้ปลูกข้าวที่เป็นสมาชิกเกษตรแปลงใหญ่</t>
  </si>
  <si>
    <t>CSF 2.10 พื้นที่ผู้ปลูกข้าวเกษตรแปลงใหญ่</t>
  </si>
  <si>
    <t>KPI 2.10 พื้นที่ผู้ปลูกข้าวเกษตรแปลงใหญ่</t>
  </si>
  <si>
    <t>Data 2.10 จำนวนพื้นที่ผู้ปลูกข้าวเกษตรแปลงใหญ่</t>
  </si>
  <si>
    <t>CSF 3.1 จำนวนสหกรณ์การเกษตร</t>
  </si>
  <si>
    <t>KPI 3.1 จำนวนสหกรณ์การเกษตร</t>
  </si>
  <si>
    <t>Data 3.1 จำนวนสหกรณ์การเกษตร</t>
  </si>
  <si>
    <t>CSF 3.2 จำนวนกลุ่มวิสาหกิจชุมชนผู้ปลูกข้าว</t>
  </si>
  <si>
    <t>KPI 3.2 จำนวนกลุ่มวิสาหกิจชุมชนผู้ปลูกข้าว</t>
  </si>
  <si>
    <t>Data 3.2 จำนวนกลุ่มวิสาหกิจชุมชนผู้ปลูกข้าว</t>
  </si>
  <si>
    <t>CSF 3.3  จำนวนเกษตรกรผู้ปลูกข้าวที่เป็นสมาชิกสหกรณ์การเกษตร</t>
  </si>
  <si>
    <t>KPI 3.3 จำนวนเกษตรกรผู้ปลูกข้าวที่เป็นสมาชิกสหกรณ์การเกษตร</t>
  </si>
  <si>
    <t>Data 3.3 จำนวนเกษตรกรผู้ปลูกข้าวที่เป็นสมาชิกสหกรณ์การเกษตร</t>
  </si>
  <si>
    <t>CSF 3.4 จำนวนเกษตรกรผู้ปลูกข้าวที่กู้เงินจากสถาบันการเงิน/กองทุน</t>
  </si>
  <si>
    <t>KPI 3.4 จำนวนเกษตรกรผู้ปลูกข้าวที่กู้เงินจากสถาบันการเงิน/กองทุน</t>
  </si>
  <si>
    <t>Data 3.4 จำนวนเกษตรกรผู้ปลูกข้าวที่กู้เงินจากสถาบันการเงิน/กองทุน</t>
  </si>
  <si>
    <t>CSF 4.1 จำนวนโรงสีชุมชน โรงสีสหกรณ์ และโรงสีเอกชน</t>
  </si>
  <si>
    <t>KPI 4.1 จำนวนโรงสีชุมชน โรงสีสหกรณ์ และโรงสีเอกชน</t>
  </si>
  <si>
    <t>Data 4.1 จำนวนโรงสีชุมชน โรงสีสหกรณ์ และโรงสีเอกชน</t>
  </si>
  <si>
    <t>CSF 4.2 พื้นที่ลานตากข้าวเปลือกของชุมชนและสหกรณ์</t>
  </si>
  <si>
    <t>KPI 4.2 พื้นที่ลานตากข้าวเปลือกของชุมชนและสหกรณ์</t>
  </si>
  <si>
    <t>Data 4.2 จำนวนพื้นที่ลานตากข้าวเปลือกของชุมชนและสหกรณ์</t>
  </si>
  <si>
    <t>CSF4.3ผลิตภัณฑ์ที่แปรรูปจากข้าว/ผลิตภัณฑ์ที่เกี่ยวข้อง</t>
  </si>
  <si>
    <t>KPI 4.3 ผลิตภัณฑ์ที่แปรรูปจากข้าว/ผลิตภัณฑ์ที่เกี่ยวข้อง</t>
  </si>
  <si>
    <t>Data 4.3.1 จำนวนสมาชิกผู้ผลิต ผลิตภัณฑ์ที่แปรรูปจากข้าว/ผลิตภัณฑ์ที่เกี่ยวข้อง</t>
  </si>
  <si>
    <t>กลุ่ม</t>
  </si>
  <si>
    <t>Data 4.3.2 จำนวนผลิตภัณฑ์ที่แปรรูปจากข้าว/ผลิตภัณฑ์ที่เกี่ยวข้อง</t>
  </si>
  <si>
    <r>
      <t xml:space="preserve">CSF 5.1 </t>
    </r>
    <r>
      <rPr>
        <sz val="14"/>
        <color rgb="FF000000"/>
        <rFont val="TH SarabunPSK"/>
        <family val="2"/>
      </rPr>
      <t>กลุ่มผู้ประกอบการค้าข้าว</t>
    </r>
  </si>
  <si>
    <r>
      <t xml:space="preserve">KPI 5.1 </t>
    </r>
    <r>
      <rPr>
        <sz val="14"/>
        <color rgb="FF000000"/>
        <rFont val="TH SarabunPSK"/>
        <family val="2"/>
      </rPr>
      <t>กลุ่มผู้ประกอบการค้าข้าว</t>
    </r>
  </si>
  <si>
    <r>
      <t>Data 5.1 จำนวน</t>
    </r>
    <r>
      <rPr>
        <sz val="14"/>
        <color rgb="FF000000"/>
        <rFont val="TH SarabunPSK"/>
        <family val="2"/>
      </rPr>
      <t>กลุ่มผู้ประกอบการค้าข้าวจังหวัด</t>
    </r>
  </si>
  <si>
    <t>CSF 5.2 โกดัง หรือสถานที่เก็บรักษาข้าวเปลือกที่ได้มาตรฐาน</t>
  </si>
  <si>
    <t>KPI 5.2 โกดัง หรือสถานที่เก็บรักษาข้าวเปลือกที่ได้มาตรฐาน</t>
  </si>
  <si>
    <t>Data 5.2 จำนวนโกดัง หรือสถานที่เก็บรักษาข้าวเปลือกที่ได้มาตรฐาน</t>
  </si>
  <si>
    <t>CSF 6.1 มูลค่าปริมาณข้าวที่มีการขายผ่านตลาดกลางของจังหวัด</t>
  </si>
  <si>
    <t>KPI 6.1 มูลค่าปริมาณข้าวที่มีการขายผ่านตลาดกลางของจังหวัด</t>
  </si>
  <si>
    <t>Data 6.1 มูลค่าปริมาณข้าวที่มีการขายผ่านตลาดกลางของจังหวัด</t>
  </si>
  <si>
    <t>ยุทธศาสตร์ที่ 4 การส่งเสริมการท่องเที่ยว สินค้า OTOP และการค้าชายแดน</t>
  </si>
  <si>
    <t>CSF 1.1 การวางแผนและกำหนดตำแหน่งเชิงยุทธศาสตร์ด้านการท่องเที่ยว (Strategic Positioning)</t>
  </si>
  <si>
    <t>KPI 1.1.1 มีการวางแผนและกำหนดตำแหน่งเชิงยุทธศาสตร์ (Strategic Positioning) ด้านการท่องเที่ยวของตาก</t>
  </si>
  <si>
    <t>Data 1.1.1.1 แผนงาน/โครงการของจังหวัดเพื่อพัฒนาโครงสร้างพื้นฐานด้านการท่องเที่ยว</t>
  </si>
  <si>
    <t>สำนักงานการท่องเที่ยวและกีฬาจังหวัด</t>
  </si>
  <si>
    <t>ข้อมูลปี 2562 ตั้งแต่มกราคม -กรกฎาคม</t>
  </si>
  <si>
    <t>Data 1.1.1.2 งบประมาณที่ได้รับจัดสรรด้านการท่องเที่ยวทั้งหมดของจังหวัด</t>
  </si>
  <si>
    <t>CSF 1.2 การรวบรวมและจัดทำข้อมูลสารสนเทศเพื่อการท่องเที่ยว</t>
  </si>
  <si>
    <t>KPI 1.2.1 การพัฒนาระบบบริหารจัดการท่องเที่ยว</t>
  </si>
  <si>
    <t>Data 1.2.1.1 จำนวนนักท่องเที่ยวทั้งหมด (รวมทั้งจังหวัด)</t>
  </si>
  <si>
    <t>Data 1.2.1.2 จำนวนนักท่องเที่ยวที่พักค้างคืนทั้งหมด</t>
  </si>
  <si>
    <t>Data 1.2.1.3 จำนวนนักท่องเที่ยวชาวไทย</t>
  </si>
  <si>
    <t>Data 1.2.1.4 จำนวนนักท่องเที่ยวชาวต่างประเทศ</t>
  </si>
  <si>
    <t>Data 1.2.1.5 จำนวนห้องพัก</t>
  </si>
  <si>
    <t>ห้อง</t>
  </si>
  <si>
    <t>Data 1.2.1.6 จำนวนโรงแรมที่มีใบอนุญาต (จดทะเบียนตาม พรบ. โรงแรม)</t>
  </si>
  <si>
    <t>KPI 1.2.2 จำนวนแหล่งท่องเที่ยวที่มีสิ่งอำนวยความสะดวกแก่คนพิการ</t>
  </si>
  <si>
    <t>Data 1.2.2 จำนวนแหล่งท่องเที่ยวที่มีสิ่งอำนวยความสะดวกแก่คนพิการ</t>
  </si>
  <si>
    <t>KPI 1.2.3 จำนวนที่พัก โรงแรม เกสท์เฮาส์ โฮมสเตย์ที่มีคุณภาพการท่องเที่ยวรับรองมาตรฐานเพื่อรองรับนักท่องเที่ยว</t>
  </si>
  <si>
    <t>Data 1.2.3 จำนวนที่พัก โรงแรม เกสท์เฮาส์ โฮมสเตย์ที่มีคุณภาพการท่องเที่ยวรับรองมาตรฐานเพื่อรองรับนักท่องเที่ยว</t>
  </si>
  <si>
    <t>KPI 1.2.4 จำนวนแหล่งท่องเที่ยวในจังหวัด</t>
  </si>
  <si>
    <t>Data 1.2.4 จำนวนแหล่งท่องเที่ยวทั้งหมดที่เปิดให้บริการนักท่องเที่ยว/ผู้เยี่ยมเยือน</t>
  </si>
  <si>
    <t>CSF 1.3 พัฒนาระบบสารสนเทศในการดำเนินการของที่พัก/โรงแรม</t>
  </si>
  <si>
    <t>KPI 1.3.1 ร้อยละของสถานที่พัก/โรงแรมที่มีการให้บริการการสำรองที่พักผ่านทางระบบอินเตอร์เน็ต</t>
  </si>
  <si>
    <t>Data 1.3.1 จำนวนร้อยละของสถานที่พัก/โรงแรมที่มีการให้บริการการสำรองที่พักผ่านทางระบบอินเตอร์เน็ต</t>
  </si>
  <si>
    <t>KPI 1.3.2 ร้อยละของสถานที่พัก/โรงแรมที่มีการให้บริการระบบ wifi</t>
  </si>
  <si>
    <t>Data 1.3.2 จำนวนสถานที่พัก/โรงแรมที่มีการให้บริการระบบ wifi</t>
  </si>
  <si>
    <t>CSF 1.4 พัฒนาเครือข่ายภาคีด้านการท่องเที่ยว</t>
  </si>
  <si>
    <t>KPI 1.4.1 เครือข่ายผู้ประกอบการท่องเที่ยวของจังหวัด</t>
  </si>
  <si>
    <t>Data 1.4.1 จำนวนเครือข่ายผู้ประกอบการท่องเที่ยวของจังหวัด</t>
  </si>
  <si>
    <t>KPI 1.4.2 จำนวนการรวมกลุ่มของผู้ประกอบการด้านท่องเที่ยวและธุรกิจที่เกี่ยวข้อง</t>
  </si>
  <si>
    <t>Data 1.4.2 จำนวนการรวมกลุ่มของผู้ประกอบการด้านท่องเที่ยวและธุรกิจที่เกี่ยวข้อง</t>
  </si>
  <si>
    <t>CSF 2.1 การจัดการคุณภาพสิ่งแวดล้อมเพื่อการท่องเที่ยวอย่างยั่งยืน</t>
  </si>
  <si>
    <t>KPI 2.1.1 อัตราการลดลงของจุดความร้อน (Hotspot)ในพื้นที่จังหวัด</t>
  </si>
  <si>
    <t>Data 2.1.1 อัตราการลดลงของจุดความร้อน (Hotspot) ในพื้นที่จังหวัด</t>
  </si>
  <si>
    <t>KPI 2.1.2 อัตราการลดลงของพื้นที่ความเสียหายจากไฟป่า</t>
  </si>
  <si>
    <t>Data 2.1.2 อัตราการลดลงของพื้นที่ความเสียหายจากไฟป่า</t>
  </si>
  <si>
    <t>KPI 2.1.3 จำนวนวันที่ปริมาณฝุ่นละอองขนาดเล็ก (PM10 )มีค่าเกินมาตรฐาน</t>
  </si>
  <si>
    <t>Data 2.1.3 จำนวนวันที่ปริมาณฝุ่นละอองขนาดเล็ก (PM10 )มีค่าเกินมาตรฐาน</t>
  </si>
  <si>
    <t>2.1.4 อัตราการกำจัดขยะ</t>
  </si>
  <si>
    <t>Data 2.1.4.1 ปริมาณขยะที่เกิดขึ้นทั้งหมดตันต่อเดือน</t>
  </si>
  <si>
    <t>Data 2.1.4.2  ปริมาณขยะที่ได้รับการกำจัดโดยเฉลี่ยตันต่อเดือน</t>
  </si>
  <si>
    <t>Data 2.1.4.3 ร้อยละของปริมาณขยะที่ได้รับการกำจัดอย่างถูกวิธี/สุขลักษณะต่อปี</t>
  </si>
  <si>
    <t>CSF 2.2 พัฒนาโครงสร้างพื้นฐาน ถนน ไฟฟ้า</t>
  </si>
  <si>
    <t>KPI 2.2.1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</t>
  </si>
  <si>
    <t>Data 2.2.1 จำนวนชิ้นงานของการพัฒนาโครงสร้างพื้นฐานโดยเฉพาะเส้นทางถนนภายในและระหว่างจังหวัดรวมทั้งป้ายบอกทาง</t>
  </si>
  <si>
    <t>ชิ้นงาน</t>
  </si>
  <si>
    <t>กรมทางหลวง</t>
  </si>
  <si>
    <t>KPI 2.2.2 อัตราการเข้าถึงไฟฟ้า</t>
  </si>
  <si>
    <t>Data 2.2.2 ร้อยละของครัวเรือนที่มีไฟฟ้าใช้</t>
  </si>
  <si>
    <t>การไฟฟ้าส่วนภูมิภาค</t>
  </si>
  <si>
    <t>KPI 2.2.3 อัตราการเข้าถึงน้ำประปา</t>
  </si>
  <si>
    <t>Data 2.2.3 ร้อยละของครัวเรือนที่เข้าถึงน้ำประปา</t>
  </si>
  <si>
    <t>การประปาส่วนภูมิภาค</t>
  </si>
  <si>
    <t xml:space="preserve">KPI 2.2.4 อัตราการเข้าถึงอินเตอร์เน็ตและการเข้าถึงเครือข่ายโทรศัพท์  </t>
  </si>
  <si>
    <t>Data 2.2.4 อัตราการเชื่อมต่ออินเตอร์เน็ตของประชากร</t>
  </si>
  <si>
    <t>TOT</t>
  </si>
  <si>
    <t>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</t>
  </si>
  <si>
    <t>KPI 2.3.1 ร้อยละของอุบัติเหตุที่เกิดขึ้นจากการทำงาน</t>
  </si>
  <si>
    <t>Data 2.3.1.1 จำนวนครั้งของการเกิดอุบัติเหตุในสถานประกอบการ</t>
  </si>
  <si>
    <t>สำนักงานประกันสังคม</t>
  </si>
  <si>
    <t>Data 2.3.1.2 จำนวนแรงงานที่ได้รับอุบัติเหตุจากการทำงาน</t>
  </si>
  <si>
    <t>Data 2.3.1.3 จำนวนลูกจ้างในข่ายกองทุนเงินทดแทน</t>
  </si>
  <si>
    <t>KPI 2.3.2 ร้อยละของแหล่งท่องเที่ยวที่มีสิ่งอำนวยความสะดวก เช่น ห้องน้ำและน้ำดื่มสาธารณะที่ได้มาตรฐาน</t>
  </si>
  <si>
    <t>Data 2.3.2.1 จำนวนแหล่งท่องเที่ยวที่มีสิ่งอำนวยความสะดวก เช่น ห้องน้ำและน้ำดื่มสาธารณะที่ได้มาตรฐาน</t>
  </si>
  <si>
    <t>Data 2.3.2.2 จำนวนแหล่งท่องเที่ยวทั้งหมดที่เปิดให้บริการนักท่องเที่ยว/ผู้เยี่ยมเยียน</t>
  </si>
  <si>
    <t>KPI 2.3.3 ร้อยละที่เพิ่มขึ้นของแหล่งท่องเที่ยวที่มีการพัฒนาปรับปรุงสิ่งอำนวยความสะดวกในสถานที่ท่องเที่ยวเช่น ห้องน้ำและน้ำดื่มสาธารณะ</t>
  </si>
  <si>
    <t>Data 2.3.3 จำนวนแหล่งท่องเที่ยวที่มีการพัฒนาปรับปรุงสิ่งอำนวยความสะดวกในสถานที่ท่องเที่ยวเช่น ห้องน้ำและน้ำดื่มสาธารณะ</t>
  </si>
  <si>
    <t>CSF 2.4 พัฒนาศักยภาพบุคลากรด้านการท่องเที่ยว</t>
  </si>
  <si>
    <t>KPI 2.4.1 จำนวนมัคคุเทศก์ท้องถิ่น/ผู้นำเที่ยวที่มีความรอบรู้เกี่ยวกับวัฒนธรรมและประเพณีของตากและสามารถถ่ายทอดเป็นภาษา ต่างประเทศได้หลายภาษา</t>
  </si>
  <si>
    <t>Data 2.4.1 จำนวนมัคคุเทศก์ท้องถิ่น/ผู้นำเที่ยวที่มีการขึ้นทะเบียนมัคคุเทศก์/ผู้นำเที่ยว</t>
  </si>
  <si>
    <t>KPI 2.4.2 จำนวนแรงงานและบุคลากรที่มีศักยภาพการในกิจกรรมที่เป็นห่วงโซ่การท่องเที่ยวเชิงวัฒนธรรม</t>
  </si>
  <si>
    <t>Data 2.4.2 จำนวนแรงงานและบุคลากรที่มีศักยภาพในกิจกรรมที่เป็นห่วงโซ่การท่องเที่ยวเชิงวัฒนธรรม (เช่น พระ นักแสดง บุคลากรร้านค้าพื้นเมืองและชุมชนต้นแบบการท่องเที่ยวเชิงวัฒนธรรม เป็นต้น)</t>
  </si>
  <si>
    <t>KPI 2.4.3 จำนวนการรวมกลุ่มของผู้ประกอบการด้านท่องเที่ยวและธุรกิจที่เกี่ยวข้อง</t>
  </si>
  <si>
    <t>Data 2.4.3 จำนวนการรวมกลุ่มของผู้ประกอบการด้านท่องเที่ยวและธุรกิจที่เกี่ยวข้อง</t>
  </si>
  <si>
    <t>CSF 2.5 การรับรองมาตรฐานที่พักและโรงแรม</t>
  </si>
  <si>
    <t>KPI 2.5 ร้อยละของธุรกิจที่พัก และโรงแรมได้รับการรับรองมาตรฐาน</t>
  </si>
  <si>
    <t>Data 2.5 จำนวนธุรกิจที่พัก Guest- house/ Home stay และโรงแรมทั้งหมดที่ได้รับการสนับสนุนขอรับการตรวจรับรองมาตรฐาน</t>
  </si>
  <si>
    <t>CSF 2.6การพัฒนามาตรฐานธุรกิจบริการที่เกี่ยวเนื่องกับการท่องเที่ยว เช่น ร้านอาหาร การแสดงทางวัฒนธรรม</t>
  </si>
  <si>
    <t>KPI 2.6.1 ร้อยละของธุรกิจบริการที่เกี่ยวเนื่องกับการท่องเที่ยวเชิงวัฒนธรรมได้รับการรับรองมาตรฐาน เช่น ร้านอาหาร การแสดงทางวัฒนธรรม เป็นต้น</t>
  </si>
  <si>
    <t>Data 2.6.1.1 จำนวนธุรกิจบริการที่เกี่ยวเนื่องกับการท่องเที่ยวเชิงวัฒนธรรมได้รับการรับรองมาตรฐาน</t>
  </si>
  <si>
    <t>Data 2.6.1.2 จำนวนธุรกิจบริการที่เกี่ยวเนื่องกับการท่องเที่ยวเชิงวัฒนธรรมทั้งหมดที่ได้รับการสนับสนุนให้ขอรับการตรวจรับรองมาตรฐาน เช่น ร้านอาหาร ร้านค้า OTOP เป็นต้น</t>
  </si>
  <si>
    <t>KPI 2.6.2 ร้อยละของธุรกิจที่พักและโรงแรมได้รับการรับรองมาตรฐาน เช่นมาตรฐานโรงแรมของสมาคมโรงแรมไทยมาตรฐานโฮมสเตย์ของกระทรวงการท่องเที่ยวและกีฬา</t>
  </si>
  <si>
    <t>Data 2.6.2.1 จำนวนธุรกิจที่พักเกสเฮ้าส์/โฮมเสตย์และโรงแรมทั้งหมดที่ได้รับการตรวจรับรองมาตรฐาน</t>
  </si>
  <si>
    <t>KPI 2.6.3 ร้อยละของธุรกิจบริการที่เกี่ยวเนื่องกับการท่องเที่ยวเชิงวัฒนธรรมได้รับการรับรองมาตรฐาน</t>
  </si>
  <si>
    <t>Data 2.6.3 จำนวนธุรกิจบริการที่เกี่ยวเนื่องกับการท่องเที่ยวเชิงอนุรักษ์และวัฒนธรรมทั้งหมดที่ได้รับการตรวจรับรองมาตรฐาน</t>
  </si>
  <si>
    <t>KPI 2.6.4 ร้อยละของสินค้าของฝากและของที่ระลึกที่ได้รับการรับรองมาตรฐานคุณภาพต่างๆอาทิ อย. มอก. และ มผช. เป็นต้น</t>
  </si>
  <si>
    <t>Data 2.6.4 จำนวนของสินค้าของฝากและของที่ระลึกทั้งหมดที่ได้รับการตรวจรับรองมาตรฐาน</t>
  </si>
  <si>
    <t>รายการ</t>
  </si>
  <si>
    <t>KPI 2.6.5 ร้อยละที่เพิ่มขึ้นธุรกิจนำเที่ยวที่ได้รับรองมาตรฐาน</t>
  </si>
  <si>
    <t>Data 2.6.5.1 จำนวนธุรกิจนำเที่ยวที่ได้รับการตรวจรับรองมาตรฐาน</t>
  </si>
  <si>
    <t>Data 2.6.5.2 จำนวนธุรกิจนำเที่ยวที่ผ่านการรับรองมาตรฐาน</t>
  </si>
  <si>
    <t>CSF 3.1 ยกระดับผลิตภัณฑ์ชุมชนและท้องถิ่น (OTOP) ให้ได้รับมาตรฐานผลิตภัณฑ์</t>
  </si>
  <si>
    <t>KPI 3.1 ร้อยละของผลิตภัณฑ์ชุมชนและท้องถิ่น (OTOP) ที่ลงทะเบียนได้รับการพัฒนายกระดับ</t>
  </si>
  <si>
    <t>Data 3.1 ร้อยละของผลิตภัณฑ์ชุมชนและท้องถิ่น (OTOP) ที่ลงทะเบียนได้รับการพัฒนายกระดับ</t>
  </si>
  <si>
    <t>CSF 3.2 การจัดการงานด้านศุลกากร (ส่งออก/นำเข้า)</t>
  </si>
  <si>
    <t>KPI 3.2 มูลค่าการค้าชายแดนเพิ่มขึ้น</t>
  </si>
  <si>
    <t>Data 3.2 มูลค่าการค้าชายแดนในปีปัจจุบันและปีที่ผ่านมา</t>
  </si>
  <si>
    <t>CSF 4.1 ความสัมพันธ์อันดีและความร่วมมือด้านต่างๆ ให้เหมาะสมกับสภาพพื้นที่ชายแดนแต่ละด้าน</t>
  </si>
  <si>
    <t>KPI 4.1 ร้อยละที่เพิ่มขึ้นของจำนวนนักท่องเที่ยว/รายได้จากการท่องเที่ยวที่เพิ่มขึ้น</t>
  </si>
  <si>
    <t>Data 4.1.1 จำนวนนักท่องเที่ยวทั้งหมด</t>
  </si>
  <si>
    <t>Data 4.1.2  รายได้จากการท่องเที่ยว</t>
  </si>
  <si>
    <t>Data 4.1.3 ค่าใช้จ่ายต่อหัวของนักท่องเที่ยวชาวไทย (บาท/คน/วัน)</t>
  </si>
  <si>
    <t>บาท/คน/วัน</t>
  </si>
  <si>
    <t>Data 4.1.4 ค่าใช้จ่ายต่อหัวของนักท่องเที่ยวชาวต่างประเทศ (บาท/คน/วัน)</t>
  </si>
  <si>
    <t>CSF 4.2 พัฒนาความร่วมมือเศรษฐกิจและการค้าโดยเฉพาะการค้าระดับประชาชน</t>
  </si>
  <si>
    <t>KPI 4.2 ร้อยละที่เพิ่มขึ้นของช่องทางการประชา สัมพันธ์สร้างภาพลักษณ์ การท่องเที่ยว</t>
  </si>
  <si>
    <t>Data 4.2.1 จำนวนช่องทางการประชาสัมพันธ์สร้างภาพลักษณ์ การท่องเที่ยว</t>
  </si>
  <si>
    <t>แหล่ง</t>
  </si>
  <si>
    <t>Data 4.2.2 จำนวนนักท่องเที่ยวที่รับรู้การเผยแพร่และประชาสัมพันธ์เกี่ยวกับการท่องเที่ยว</t>
  </si>
  <si>
    <t>CSF 4.3 ส่งเสริมสถานการที่พัก/โรงแรมให้มีการสนับสนุนชุมชน เช่น การนำสินค้า OTOP มาจำหน่าย</t>
  </si>
  <si>
    <t>KPI 4.3 จำนวนที่พัก/โรงแรมที่มีการจำหน่ายผลิตภัณฑ์ชุมชน</t>
  </si>
  <si>
    <t>Data 4.3.1 จำนวนที่พัก/โรงแรมที่มีการจำหน่ายผลิตภัณฑ์ชุมชน</t>
  </si>
  <si>
    <t>Data 4.3.2 จำนวนผู้เข้าร่วมโครงการ</t>
  </si>
  <si>
    <t>CSF 4.4 การตลาดเชิงรุกผ่านสื่อสมัยใหม่ (Social Network)</t>
  </si>
  <si>
    <t>KPI 4.4.1 จำนวนธุรกิจที่มีช่องทางและการทำธุรกรรมด้านการท่องเที่ยวจังหวัดตากที่เป็นการตลาดเชิงรุกผ่านสื่อสมัยใหม่ (Social Network)</t>
  </si>
  <si>
    <t>Data 4.4.1 จำนวนธุรกิจที่มีช่องทางและการทำธุรกรรมด้านการท่องเที่ยวจังหวัดตากที่เป็นการตลาดเชิงรุกผ่านสื่อสมัยใหม่ (Social Network)</t>
  </si>
  <si>
    <t>4.4.2 ร้อยละที่เพิ่มขึ้นของธุรกิจด้านการท่องเที่ยวที่ทำการตลาดเชิงรุกผ่านสื่อสมัยใหม่ (Social Network)</t>
  </si>
  <si>
    <t>4.4.2 จำนวนธุรกิจด้านการท่องเที่ยวที่ทำการตลาดเชิงรุกผ่านสื่อสมัยใหม่ (Social Network)</t>
  </si>
  <si>
    <t>ยุทธศาสตร์ที่ 5 การรักษาความมั่นคงชายแดนและความสงบเรียบร้อย</t>
  </si>
  <si>
    <t>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</t>
  </si>
  <si>
    <t>KPI 1.1.1 ร้อยละที่ลดลงของพื้นที่ที่มีปัญหาความมั่นคง</t>
  </si>
  <si>
    <t>Data 1.1.1 พื้นที่ที่มีปัญหาความมั่นคงแบ่งตามระดับความรุนแรงของปัญหา</t>
  </si>
  <si>
    <t>กรมการปกครองส่วนท้องถิ่น</t>
  </si>
  <si>
    <t>มากที่สุด</t>
  </si>
  <si>
    <t>ปานกลาง</t>
  </si>
  <si>
    <t>KPI 1.1.2 ร้อยละที่ลดลงของพื้นที่ที่มีปัญหาความมั่นคง</t>
  </si>
  <si>
    <t>Data1.1.2 พื้นที่ที่มีปัญหาความมั่นคงแบ่งตามระดับความรุนแรงของปัญหา</t>
  </si>
  <si>
    <t>%</t>
  </si>
  <si>
    <t>KPI 1.1.3 ร้อยละที่เพิ่มขึ้นของงบประมาณในการป้องกันรักษาความสงบเรียบร้อยในพื้นที่</t>
  </si>
  <si>
    <t>Data 1.1.3 ส่งเสริม พัฒนาศักยภาพการป้องกันรักษาความสงบเรียบร้อยในพื้นที่จังหวัดตาก</t>
  </si>
  <si>
    <t>สำนักงานคลังจังหวัด</t>
  </si>
  <si>
    <t>CSF 1.2  สร้างระบบการป้องกันโดยขบวนการพัฒนาในรูปแบบของหมู่บ้านอาสาพัฒนาและป้องกันตนเองเพื่อความมั่นคง</t>
  </si>
  <si>
    <t>KPI 1.2 ร้อยละที่เพิ่มขึ้นของหมู่บ้านอาสาพัฒนาและป้องกันตนเองเพื่อความมั่นคง</t>
  </si>
  <si>
    <t>Data1.2 จำนวนหมู่บ้านอาสาพัฒนาและป้องกันตนเองเพื่อความมั่งคง</t>
  </si>
  <si>
    <t>CSF2.1พัฒนาคน ชุมชน พื้นที่ ด้วยการมีส่วนร่วม</t>
  </si>
  <si>
    <t>KPI2.1 งบประมาณที่เพิ่มขึ้นของการพัฒนาคน ชุมชน พื้นที่</t>
  </si>
  <si>
    <t>Data2.1.1งบประมาณส่งเสริมศักยภาพการบริหารจัดการภาครัฐในพื้นที่จังหวัดตาก</t>
  </si>
  <si>
    <t>CSF 2.2 สร้างเครือข่ายระหว่างชุมชน หมู่บ้านชายแดน</t>
  </si>
  <si>
    <t>KPI 2.2.1 ร้อยละที่เพิ่มขึ้นของเครือข่ายระหว่างชุมชน หมู่บ้าน ชายแดน</t>
  </si>
  <si>
    <t>Data 2.2.1.1 จำนวนชุมชนหมู่บ้านชายแดน</t>
  </si>
  <si>
    <t>Data2.2.2.2 จำนวนชุมชนหมู่บ้านชายแดนที่เข้าร่วมเครือข่าย</t>
  </si>
  <si>
    <t>หมู่บ้าน</t>
  </si>
  <si>
    <t>KPI 2.2.2 ร้อยละที่เพิ่มขึ้นของงบประมาณในการสร้างเครือข่ายระหว่างชุมชนหมู่บ้านชายแดน</t>
  </si>
  <si>
    <t>Data2.2.2 งบประมาณในการสร้างเครือข่ายระหว่างชุมชนหมู่บ้านชายแดน</t>
  </si>
  <si>
    <t>CSF2.3 จัดระบบ/ระเบียบพื้นที่ทำกิน</t>
  </si>
  <si>
    <t>KPI 2.3.1 ร้อยละที่ลดลงของครัวเรือนเกษตรที่ไม่มีพื้นที่ทำกิน</t>
  </si>
  <si>
    <t>Data2.3.1.1 สัดส่วนของเนื้อที่ถือครองทำการเกษตรต่อเนื้อที่ทั้งหมด</t>
  </si>
  <si>
    <t>Data 2.3.1.2 ร้อยละของครัวเรือนเกษตรต่อครัวเรือนทั้งสิ้น</t>
  </si>
  <si>
    <t>CSF3.1 ความสัมพันธ์อันดีและความร่วมมือด้านต่างๆให้เหมาะสมกับสภาพพื้นที่ชายแดนแต่ละด้าน</t>
  </si>
  <si>
    <t>KPI 3.1.1 ร้อยละที่เพิ่มขึ้นของกิจกรรมที่เชื่อมความสัมพันธ์กับประเทศเพื่อนบ้าน</t>
  </si>
  <si>
    <t>Data 3.1.1 จำนวนกิจกรรมเชื่อมความสัมพันธ์กับประเทศเพื่อนบ้าน</t>
  </si>
  <si>
    <t>KPI 3.1.2 ร้อยละที่เพิ่มของงบประมาณที่ใช้จัดกิจกรรมเชื่อมความสัมพันธ์กับประเทศเพื่อนบ้าน</t>
  </si>
  <si>
    <t>Data 3.1.2 ร้อยละที่เพิ่มขึ้นของงบประมาณที่ใช้จัดกิจกรรมเชื่อมความสัมพันธ์กับประเทศเพื่อนบ้าน</t>
  </si>
  <si>
    <t>CSF3.2 พัฒนาความร่วมมือเศรษฐกิจและการค้าโดยเฉพาะการค้าระดับประชาชน</t>
  </si>
  <si>
    <t>KPI 3.2.1 ร้อยละที่เพิ่มขึ้นของโครงการความร่วมมือทางเศรษฐกิจและการค้า</t>
  </si>
  <si>
    <t>Data 3.2.1 จำนวนความร่วมมือทางเศรษฐกิจและการค้า</t>
  </si>
  <si>
    <t>KPI 3.2.2 ร้อยละที่เพิ่มขึ้นของงบประมาณในการจัดโครงการความร่วมมือทางเศรษฐกิจและการค้า</t>
  </si>
  <si>
    <t>Data3.2.2งบประมาณส่งเสริมการค้าชายแดน และการขับเคลื่อนเขตพัฒนาเศรษฐกิจพิเศษตาก (พันบาท)</t>
  </si>
  <si>
    <t>CSF 4.1 ลดอุบัติเหตุบนท้องถนน</t>
  </si>
  <si>
    <t>KPI 4.1.1 จำนวนคดีอุบัติเหตุจราจรจำแนกตามผู้ขับขี่ สาเหตุการเกิดอุบัติเหตุ ลักษณะสภาพที่เกิดเหตุ</t>
  </si>
  <si>
    <t>Data 4.1.1 จำนวนคดีอุบัติเหตุจราจรจำแนกตามผู้ขับขี่ สาเหตุการเกิดอุบัติเหตุ ลักษณะสภาพที่เกิดเหตุ</t>
  </si>
  <si>
    <t>KPI 4.1.2 ร้อยละคดีอุบัติเหตุจราจรจำแนกตามผู้ขับขี่ สาเหตุการเกิดอุบัติเหตุ ลักษณะสภาพที่เกิดเหตุ</t>
  </si>
  <si>
    <t>Data 4.1.2 ร้อยละคดีอุบัติเหตุจราจรจำแนกตามผู้ขับขี่ สาเหตุการเกิดอุบัติเหตุ ลักษณะสภาพที่เกิดเหตุ</t>
  </si>
  <si>
    <t>CSF 4.2 ลดปัญหาอาชญากรรม</t>
  </si>
  <si>
    <t>KPI 4.2.1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</t>
  </si>
  <si>
    <t>Data 4.2.1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</t>
  </si>
  <si>
    <t>KPI 4.2.2 จำนวนอาสาสมัครป้องกันปราบปรามอาชญากรรมของสำนักงานตำรวจแห่งชาติ (เช่น ตำรวจอาสา)</t>
  </si>
  <si>
    <t>Data 4.2.2 จำนวนอาสาสมัครป้องกันปราบปรามอาชญากรรมของสำนักงานตำรวจแห่งชาติ (เช่น ตำรวจอาสา )</t>
  </si>
  <si>
    <t>กรมการปกครองจังหวัด</t>
  </si>
  <si>
    <t>CSF 4.3ป้องกัน/ป้องปราบ/ปราบปราบยาเสพติด</t>
  </si>
  <si>
    <t>KPI 4.3.1 จำนวนการจับกุมคดียาเสพติด จำแนกตามประเภทข้อหา สารเสพติด</t>
  </si>
  <si>
    <t>Data 4.3.1 จำนวนการจับกุมคดียาเสพติด จำแนกตามประเภทข้อหา สารเสพติด</t>
  </si>
  <si>
    <t>KPI 4.3.2 สัดส่วนของผู้ติดยาเสพติดต่อประชากรในชุมชน</t>
  </si>
  <si>
    <t>Data 4.3.2 จำนวนผู้ติดยา</t>
  </si>
  <si>
    <t>KPI4.3.3 จำนวนคดีด้านยาเสพติดที่มีการจับกุมหรือร้องเรียนในชุมชน</t>
  </si>
  <si>
    <t>Data 4.3.3 จำนวนคดีด้านยาเสพติดที่มีการร้องเรียนหรือจับกุม</t>
  </si>
  <si>
    <t>KPI4.3.4งบประมาณในการสนับสนุนงานด้านการตรวจสอบและป้องกันปัญหายาเสพติด</t>
  </si>
  <si>
    <t>Data 4.3.4 จำนวนงบประมาณในการป้องกันปัญหายาเสพติด</t>
  </si>
  <si>
    <t>CSF 4.4 การป้องกัน รับมือ บริหารจัดการด้านภัยพิบัติหรือกรณีฉุกเฉินต่างๆในชุมชน เช่น  น้ำท่วม ไฟไหม้  ฯลฯ</t>
  </si>
  <si>
    <t>KPI 4.4.1 จำนวนผู้ประสบภัยจำแนกตามประเภทภัยจังหวัด</t>
  </si>
  <si>
    <t>Data 4.4.1 จำนวนผู้ประสบภัยจำแนกตามประเภทภัยจังหวัด</t>
  </si>
  <si>
    <t>KPI 4.4.2 จำนวนหมู่บ้านที่ได้รับความเสียหายจากอุทกภัย จำแนกตามจังหวัด</t>
  </si>
  <si>
    <t>Data 4.4.2 จำนวนหมู่บ้านที่ได้รับความเสียหายจากอุทกภัย</t>
  </si>
  <si>
    <t>KPI 4.4.3 จำนวนคนประสบภัยอุทกภัย</t>
  </si>
  <si>
    <t xml:space="preserve">Data 4.4.3 จำนวนคนประสบอุทกภัย </t>
  </si>
  <si>
    <t>CSF 4.5 มาตรการการตรวจสอบและปราบปรามแรงงานต่างด้าว</t>
  </si>
  <si>
    <t>KPI 4.5.1 จำนวนคนต่างด้าวที่ได้รับใบอนุญาตทำงานคงเหลือจำแนกตามสัญชาติ อาชีพ ในแต่ละพื้นที่</t>
  </si>
  <si>
    <t>Data 4.5.1 จำนวนคนต่างด้าวที่ได้รับใบอนุญาตทำงานจำแนกตามสัญชาติ อาชีพ ในแต่ละพื้นที่</t>
  </si>
  <si>
    <t>KPI 4.5.2 จำนวนคนต่างด้าวที่ผ่านการพิสูจน์สัญชาติจำแนกตามสัญชาติและได้รับใบอนุญาตทำงาน</t>
  </si>
  <si>
    <t>Data 4.5.2 จำนวนคนต่างด้าวที่ผ่านการพิสูจน์สัญชาติจำแนกตามสัญชาติและได้รับใบอนุญาตทำงาน</t>
  </si>
  <si>
    <t>CSF4.6 พัฒนามาตรการ และระบบในการรักษาความปลอดภัยและความสงบในชุมชน</t>
  </si>
  <si>
    <t>KPI 4.6.1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</t>
  </si>
  <si>
    <t>Data 4.6.1 จำนวนอาสาสมัครป้องกันปราบปรามอาชญากรรมส่วนท้องที่</t>
  </si>
  <si>
    <t>KPI 4.6.2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</t>
  </si>
  <si>
    <t>Data 4.6.2 จำนวนการจับกุมคดีอาชญากรรมของสำนักงานตำรวจแห่งชาติจำแนกตามประเภทคดี</t>
  </si>
  <si>
    <t>KPI 4.6.3 คดีที่จับกุมได้เทียบกับคดีที่รับแจ้ง</t>
  </si>
  <si>
    <t>Data 4.6.3 ร้อยละจำนวนคดีที่จับกุมได้เทียบกับคดีที่รับแจ้ง</t>
  </si>
  <si>
    <t>CSF 4.7 พัฒนามาตรการการจัดการปัญหาจราจร</t>
  </si>
  <si>
    <t>KPI 4.7.1 จำนวนการรับแจ้งคดีตาม พ.ร.บ.จราจร ทางบก และจำนวนอุบัติเหตุจราจร มูลค่าความเสียหาย</t>
  </si>
  <si>
    <t>Data 4.7.1.1 จำนวนคดีที่รับแจ้งตาม พ.ร.บ.ทางบก</t>
  </si>
  <si>
    <t>Data 4.7.1.2 จำนวนอุบัติเหตุ จากการจราจร</t>
  </si>
  <si>
    <t>Data 4.7.1.3 มูลค่าความเสียหายจากอุบัติเหตุการจราจร (พันบาท)</t>
  </si>
  <si>
    <t>พันบาท</t>
  </si>
  <si>
    <t>KPI 4.7.2 คดีอุบัติเหตุจราจรจำแนกตามผู้ขับขี่ สาเหตุการเกิดอุบัติเหตุ ลักษณะสภาพที่เกิดเหตุ</t>
  </si>
  <si>
    <t>Data 4.7.2 จำนวนอุบัติเหตุที่เกิดกับผู้ขับขี่ แยกตามสาเหตุ</t>
  </si>
  <si>
    <t xml:space="preserve">Data 1.2.2 ร้อยละของผู้สำเร็จการอาชีวศึกษาและการอุดมศึกษาที่เข้าสู่ตลาดแรงงาน และมีสมรรถนะเป็นที่พึงพอใจของนายจ้าง และมีงานทำภายใน 1 ปี รวมทั้งประกอบอาชีพอิสระเพิ่มขึ้น
</t>
  </si>
  <si>
    <t xml:space="preserve">  - ร้อยละของผู้สำเร็จการอาชีวศึกษาและการอุดมศึกษาที่เข้าสู่ตลาดแรงงาน </t>
  </si>
  <si>
    <t xml:space="preserve">   - ร้อยละผู้มีงานทำที่มีสมรรถนะเป็นที่พึงพอใจของนายจ้าง</t>
  </si>
  <si>
    <t xml:space="preserve">   - ร้อยละผู้สำเร็จการศึกษาที่มีงานทำภายใน 1 ปี</t>
  </si>
  <si>
    <t xml:space="preserve">   - อัตราการเปลี่ยนแปลงผู้ประกอบอาชีพอิสระ</t>
  </si>
  <si>
    <t>ไม่มีผู้ซ้ำชั้น</t>
  </si>
  <si>
    <t>สพฐ1/2  สพม.38</t>
  </si>
  <si>
    <t>เทคนิคตาก/ สพม.38</t>
  </si>
  <si>
    <t xml:space="preserve">  - อัตราส่วนครูระดับประถมศึกษาผู้มีวุฒิการศึกษาปริญญาตรี</t>
  </si>
  <si>
    <t xml:space="preserve">  - อัตราส่วนครูระดับประถมศึกษาผู้มีวุฒิการศึกษาปริญญาโท</t>
  </si>
  <si>
    <t xml:space="preserve">   - อัตราส่วนครูระดับประถมศึกษาผู้มีวุฒิการศึกษาปริญญาเอก</t>
  </si>
  <si>
    <t>KPI 2.1 การเพิ่มทักษะการเลี้ยงดูและสุขอนามัยเด็กแรกเกิดถึง 5 ปี</t>
  </si>
  <si>
    <t>Data 2.1.7 ร้อยละของเด็กอายุครบ 2 ปีที่ได้รับวัคซีน DTP4 รายไตรมาส</t>
  </si>
  <si>
    <t>Data 2.1.7 ร้อยละของเด็กอายุครบ 2 ปีที่ได้รับวัคซีน OPV4 รายไตรมาส</t>
  </si>
  <si>
    <t>Data 2.1.7 ร้อยละของเด็กอายุครบ 2 ปีที่ได้รับวัคซีน JE2 รายไตรมาส</t>
  </si>
  <si>
    <t xml:space="preserve">   - ร้อยละของการใช้ที่ดิน จำแนกตามพื้นที่ชุมชนและสิ่งปลูกสร้าง</t>
  </si>
  <si>
    <t xml:space="preserve">   - ร้อยละของการใช้ที่ดิน จำแนกตามพื้นที่เกษตรกรรม</t>
  </si>
  <si>
    <t xml:space="preserve">   - ร้อยละของการใช้ที่ดิน จำแนกตามพื้นที่ป่าไม้</t>
  </si>
  <si>
    <t xml:space="preserve">   - ร้อยละของการใช้ที่ดิน จำแนกตามพื้นที่แหล่งน้ำ</t>
  </si>
  <si>
    <t xml:space="preserve">    - พื้นที่การจำแนกชั้นความรุนแรงของการชะล้างพังทลายของดิน ระดับความรุนแรงมากที่สุด</t>
  </si>
  <si>
    <t xml:space="preserve">    - พื้นที่การจำแนกชั้นความรุนแรงของการชะล้างพังทลายของดิน ระดับความรุนแรงมาก</t>
  </si>
  <si>
    <t xml:space="preserve">    - พื้นที่การจำแนกชั้นความรุนแรงของการชะล้างพังทลายของดิน ระดับความรุนแรงปานกลาง</t>
  </si>
  <si>
    <t xml:space="preserve">    - พื้นที่การจำแนกชั้นความรุนแรงของการชะล้างพังทลายของดิน ระดับความรุนแรงน้อย</t>
  </si>
  <si>
    <t xml:space="preserve">    - พื้นที่การจำแนกชั้นความรุนแรงของการชะล้างพังทลายของดิน ระดับความรนแรงน้อยที่สุด</t>
  </si>
  <si>
    <t xml:space="preserve">   - ราคาข้าวเปลือก (ข้าวขาว) ต่อกิโลกรัม</t>
  </si>
  <si>
    <t xml:space="preserve">   - ราคาข้าวเปลือก (ข้าวหอมมะลิ) ต่อกิโลกรัม</t>
  </si>
  <si>
    <t xml:space="preserve">   - ราคาข้าวเปลือก (ข้าวเหนียว) ต่อกิโลกรัม</t>
  </si>
  <si>
    <t>KPI 2.1.4 อัตราการกำจัดขยะ</t>
  </si>
  <si>
    <t xml:space="preserve">    - พื้นที่ที่มีปัญหาความมั่นคง ระดับความรุนแรงของปัญหามากที่สุด</t>
  </si>
  <si>
    <t xml:space="preserve">    - พื้นที่ที่มีปัญหาความมั่นคง ระดับความรุนแรงของปัญหาปานกลาง</t>
  </si>
  <si>
    <t>CSF 5.1 กลุ่มผู้ประกอบการค้าข้าว</t>
  </si>
  <si>
    <t>KPI 5.1 กลุ่มผู้ประกอบการค้าข้าว</t>
  </si>
  <si>
    <t>Count of รายการสถิติ</t>
  </si>
  <si>
    <t xml:space="preserve">Data 1.1.6 พื้นที่ปลูกป่าในเขตพื้นที่อนุรักษ์  </t>
  </si>
  <si>
    <r>
      <t xml:space="preserve">ข้อมูลตามประเด็นยุทธศาสตร์ในแผนพัฒนาจังหวัดตาก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28 เดือน กุมภาพันธ์ ปี 2563</t>
    </r>
  </si>
  <si>
    <t xml:space="preserve">   - ร้อยละของการใช้ที่ดิน จำแนกตามพื้นที่เบ็ดเตล็ด</t>
  </si>
  <si>
    <t>ป้ายชื่อแถว</t>
  </si>
  <si>
    <t>(ว่าง)</t>
  </si>
  <si>
    <t>ผลรวมทั้งหมด</t>
  </si>
  <si>
    <t>Row Labels</t>
  </si>
  <si>
    <t>Grand Total</t>
  </si>
  <si>
    <t>Data 5.1 จำนวนกลุ่มผู้ประกอบการค้าข้าวจังหวัด</t>
  </si>
  <si>
    <t>(blank)</t>
  </si>
  <si>
    <t>Count of หน่วยวัด</t>
  </si>
  <si>
    <t>Count of หน่วยงานเจ้าของข้อมูล</t>
  </si>
  <si>
    <t>นับจำนวน ของ รายการสถิติ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</si>
</sst>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0.0"/>
    <numFmt numFmtId="168" formatCode="#,##0.0"/>
    <numFmt numFmtId="169" formatCode="_-* #,##0_-;\-* #,##0_-;_-* &quot;-&quot;??_-;_-@_-"/>
    <numFmt numFmtId="170" formatCode="_-* #,##0.00_-;\-* #,##0.00_-;_-* \-??_-;_-@_-"/>
  </numFmts>
  <fonts count="4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sz val="14"/>
      <color rgb="FF000000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sz val="10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1"/>
      <name val="Calibri"/>
      <family val="2"/>
      <charset val="222"/>
      <scheme val="minor"/>
    </font>
    <font>
      <sz val="12"/>
      <color theme="0"/>
      <name val="Calibri"/>
      <family val="2"/>
      <charset val="222"/>
      <scheme val="minor"/>
    </font>
    <font>
      <sz val="11"/>
      <name val="Calibri"/>
      <family val="2"/>
      <charset val="22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166" fontId="1" fillId="0" borderId="0" applyFont="0" applyFill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5" borderId="0" applyNumberFormat="0" applyBorder="0" applyAlignment="0" applyProtection="0"/>
    <xf numFmtId="0" fontId="16" fillId="9" borderId="0" applyNumberFormat="0" applyBorder="0" applyAlignment="0" applyProtection="0"/>
    <xf numFmtId="0" fontId="17" fillId="26" borderId="14" applyNumberFormat="0" applyAlignment="0" applyProtection="0"/>
    <xf numFmtId="0" fontId="18" fillId="27" borderId="15" applyNumberFormat="0" applyAlignment="0" applyProtection="0"/>
    <xf numFmtId="43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14" fillId="0" borderId="0"/>
    <xf numFmtId="166" fontId="20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4" fillId="0" borderId="0"/>
    <xf numFmtId="0" fontId="22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13" borderId="14" applyNumberFormat="0" applyAlignment="0" applyProtection="0"/>
    <xf numFmtId="0" fontId="28" fillId="0" borderId="19" applyNumberFormat="0" applyFill="0" applyAlignment="0" applyProtection="0"/>
    <xf numFmtId="0" fontId="29" fillId="28" borderId="0" applyNumberFormat="0" applyBorder="0" applyAlignment="0" applyProtection="0"/>
    <xf numFmtId="0" fontId="20" fillId="0" borderId="0"/>
    <xf numFmtId="0" fontId="1" fillId="0" borderId="0"/>
    <xf numFmtId="0" fontId="30" fillId="0" borderId="0"/>
    <xf numFmtId="0" fontId="31" fillId="0" borderId="0"/>
    <xf numFmtId="0" fontId="19" fillId="0" borderId="0"/>
    <xf numFmtId="0" fontId="32" fillId="0" borderId="0"/>
    <xf numFmtId="0" fontId="33" fillId="0" borderId="0"/>
    <xf numFmtId="0" fontId="31" fillId="0" borderId="0"/>
    <xf numFmtId="0" fontId="34" fillId="0" borderId="0"/>
    <xf numFmtId="0" fontId="32" fillId="0" borderId="0"/>
    <xf numFmtId="0" fontId="31" fillId="0" borderId="0"/>
    <xf numFmtId="0" fontId="31" fillId="0" borderId="0"/>
    <xf numFmtId="0" fontId="1" fillId="0" borderId="0"/>
    <xf numFmtId="0" fontId="14" fillId="0" borderId="0"/>
    <xf numFmtId="0" fontId="32" fillId="0" borderId="0"/>
    <xf numFmtId="0" fontId="32" fillId="29" borderId="20" applyNumberFormat="0" applyFont="0" applyAlignment="0" applyProtection="0"/>
    <xf numFmtId="0" fontId="35" fillId="26" borderId="21" applyNumberForma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31" fillId="0" borderId="0"/>
    <xf numFmtId="0" fontId="32" fillId="0" borderId="0"/>
    <xf numFmtId="0" fontId="14" fillId="0" borderId="0"/>
    <xf numFmtId="0" fontId="43" fillId="0" borderId="0" applyFill="0" applyProtection="0"/>
    <xf numFmtId="0" fontId="1" fillId="0" borderId="0"/>
    <xf numFmtId="0" fontId="1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14" fillId="0" borderId="0"/>
    <xf numFmtId="0" fontId="19" fillId="0" borderId="0"/>
    <xf numFmtId="0" fontId="44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41" fillId="0" borderId="0"/>
    <xf numFmtId="0" fontId="45" fillId="0" borderId="0"/>
    <xf numFmtId="0" fontId="42" fillId="0" borderId="0"/>
    <xf numFmtId="0" fontId="45" fillId="0" borderId="0"/>
    <xf numFmtId="0" fontId="42" fillId="0" borderId="0"/>
    <xf numFmtId="0" fontId="42" fillId="0" borderId="0"/>
    <xf numFmtId="0" fontId="32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42" fillId="0" borderId="0"/>
    <xf numFmtId="0" fontId="14" fillId="0" borderId="0"/>
    <xf numFmtId="0" fontId="32" fillId="0" borderId="0"/>
    <xf numFmtId="0" fontId="42" fillId="0" borderId="0"/>
    <xf numFmtId="0" fontId="41" fillId="0" borderId="0"/>
    <xf numFmtId="0" fontId="32" fillId="0" borderId="0"/>
    <xf numFmtId="0" fontId="42" fillId="0" borderId="0"/>
    <xf numFmtId="0" fontId="41" fillId="0" borderId="0"/>
    <xf numFmtId="0" fontId="32" fillId="0" borderId="0"/>
    <xf numFmtId="0" fontId="41" fillId="0" borderId="0"/>
    <xf numFmtId="0" fontId="42" fillId="0" borderId="0"/>
    <xf numFmtId="0" fontId="41" fillId="0" borderId="0"/>
    <xf numFmtId="0" fontId="42" fillId="0" borderId="0"/>
  </cellStyleXfs>
  <cellXfs count="218">
    <xf numFmtId="0" fontId="0" fillId="0" borderId="0" xfId="0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1" xfId="0" applyFont="1" applyBorder="1"/>
    <xf numFmtId="3" fontId="4" fillId="0" borderId="11" xfId="0" applyNumberFormat="1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1" fontId="4" fillId="6" borderId="12" xfId="0" applyNumberFormat="1" applyFont="1" applyFill="1" applyBorder="1" applyAlignment="1">
      <alignment horizontal="center" vertical="top" wrapText="1"/>
    </xf>
    <xf numFmtId="0" fontId="4" fillId="5" borderId="12" xfId="0" applyFont="1" applyFill="1" applyBorder="1" applyAlignment="1">
      <alignment horizontal="left" vertical="top" wrapText="1"/>
    </xf>
    <xf numFmtId="0" fontId="4" fillId="6" borderId="12" xfId="0" applyFont="1" applyFill="1" applyBorder="1" applyAlignment="1">
      <alignment horizontal="center" vertical="top" wrapText="1"/>
    </xf>
    <xf numFmtId="0" fontId="4" fillId="0" borderId="12" xfId="0" applyFont="1" applyBorder="1"/>
    <xf numFmtId="0" fontId="4" fillId="0" borderId="12" xfId="0" applyNumberFormat="1" applyFont="1" applyBorder="1" applyAlignment="1">
      <alignment horizontal="center" vertical="top" wrapText="1"/>
    </xf>
    <xf numFmtId="0" fontId="4" fillId="6" borderId="12" xfId="0" applyNumberFormat="1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left" vertical="top" wrapText="1"/>
    </xf>
    <xf numFmtId="167" fontId="4" fillId="0" borderId="12" xfId="0" applyNumberFormat="1" applyFont="1" applyBorder="1" applyAlignment="1">
      <alignment horizontal="center" vertical="top" wrapText="1"/>
    </xf>
    <xf numFmtId="0" fontId="4" fillId="6" borderId="12" xfId="0" applyFont="1" applyFill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center" vertical="top" wrapText="1"/>
    </xf>
    <xf numFmtId="20" fontId="4" fillId="0" borderId="12" xfId="0" applyNumberFormat="1" applyFont="1" applyBorder="1" applyAlignment="1">
      <alignment horizontal="center" vertical="top" wrapText="1"/>
    </xf>
    <xf numFmtId="3" fontId="8" fillId="0" borderId="12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3" fontId="4" fillId="0" borderId="12" xfId="0" applyNumberFormat="1" applyFont="1" applyBorder="1" applyAlignment="1">
      <alignment vertical="top" wrapText="1"/>
    </xf>
    <xf numFmtId="0" fontId="4" fillId="0" borderId="12" xfId="0" applyFont="1" applyBorder="1" applyAlignment="1"/>
    <xf numFmtId="20" fontId="4" fillId="0" borderId="12" xfId="0" applyNumberFormat="1" applyFont="1" applyBorder="1" applyAlignment="1">
      <alignment vertical="top" wrapText="1"/>
    </xf>
    <xf numFmtId="0" fontId="4" fillId="0" borderId="12" xfId="0" applyFont="1" applyBorder="1" applyAlignment="1">
      <alignment horizontal="justify" vertical="top" wrapText="1"/>
    </xf>
    <xf numFmtId="4" fontId="4" fillId="0" borderId="12" xfId="0" applyNumberFormat="1" applyFont="1" applyBorder="1" applyAlignment="1">
      <alignment horizontal="center" vertical="top" wrapText="1"/>
    </xf>
    <xf numFmtId="3" fontId="4" fillId="6" borderId="12" xfId="0" applyNumberFormat="1" applyFont="1" applyFill="1" applyBorder="1" applyAlignment="1">
      <alignment horizontal="center" vertical="top" wrapText="1"/>
    </xf>
    <xf numFmtId="0" fontId="8" fillId="6" borderId="12" xfId="0" applyFont="1" applyFill="1" applyBorder="1" applyAlignment="1">
      <alignment horizontal="center" vertical="top" wrapText="1"/>
    </xf>
    <xf numFmtId="0" fontId="4" fillId="6" borderId="12" xfId="0" applyFont="1" applyFill="1" applyBorder="1" applyAlignment="1">
      <alignment vertical="top" wrapText="1"/>
    </xf>
    <xf numFmtId="0" fontId="4" fillId="0" borderId="12" xfId="0" applyFont="1" applyBorder="1" applyAlignment="1">
      <alignment wrapText="1"/>
    </xf>
    <xf numFmtId="0" fontId="8" fillId="5" borderId="12" xfId="0" applyFont="1" applyFill="1" applyBorder="1" applyAlignment="1">
      <alignment vertical="top" wrapText="1"/>
    </xf>
    <xf numFmtId="0" fontId="8" fillId="0" borderId="12" xfId="0" applyFont="1" applyBorder="1" applyAlignment="1">
      <alignment horizontal="center" vertical="top"/>
    </xf>
    <xf numFmtId="0" fontId="4" fillId="5" borderId="12" xfId="0" applyFont="1" applyFill="1" applyBorder="1" applyAlignment="1">
      <alignment vertical="top" wrapText="1"/>
    </xf>
    <xf numFmtId="3" fontId="8" fillId="6" borderId="12" xfId="0" applyNumberFormat="1" applyFont="1" applyFill="1" applyBorder="1" applyAlignment="1">
      <alignment horizontal="center" vertical="top" wrapText="1"/>
    </xf>
    <xf numFmtId="0" fontId="8" fillId="0" borderId="12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center" vertical="top"/>
    </xf>
    <xf numFmtId="0" fontId="4" fillId="0" borderId="12" xfId="0" applyFont="1" applyBorder="1" applyAlignment="1">
      <alignment vertical="top"/>
    </xf>
    <xf numFmtId="0" fontId="8" fillId="6" borderId="12" xfId="0" applyFont="1" applyFill="1" applyBorder="1" applyAlignment="1">
      <alignment horizontal="center" vertical="top"/>
    </xf>
    <xf numFmtId="167" fontId="8" fillId="0" borderId="12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vertical="top"/>
    </xf>
    <xf numFmtId="0" fontId="8" fillId="6" borderId="12" xfId="0" applyFont="1" applyFill="1" applyBorder="1" applyAlignment="1">
      <alignment horizontal="right" vertical="top"/>
    </xf>
    <xf numFmtId="0" fontId="4" fillId="6" borderId="12" xfId="0" applyFont="1" applyFill="1" applyBorder="1" applyAlignment="1">
      <alignment horizontal="center" vertical="top"/>
    </xf>
    <xf numFmtId="0" fontId="4" fillId="6" borderId="12" xfId="0" applyFont="1" applyFill="1" applyBorder="1" applyAlignment="1">
      <alignment vertical="top"/>
    </xf>
    <xf numFmtId="0" fontId="8" fillId="5" borderId="12" xfId="0" applyFont="1" applyFill="1" applyBorder="1" applyAlignment="1">
      <alignment horizontal="left" vertical="top" wrapText="1"/>
    </xf>
    <xf numFmtId="3" fontId="9" fillId="0" borderId="12" xfId="0" applyNumberFormat="1" applyFont="1" applyBorder="1" applyAlignment="1">
      <alignment horizontal="right" vertical="top" wrapText="1"/>
    </xf>
    <xf numFmtId="0" fontId="6" fillId="0" borderId="12" xfId="0" applyFont="1" applyBorder="1" applyAlignment="1">
      <alignment vertical="top" wrapText="1"/>
    </xf>
    <xf numFmtId="3" fontId="8" fillId="0" borderId="12" xfId="0" applyNumberFormat="1" applyFont="1" applyBorder="1" applyAlignment="1">
      <alignment horizontal="right" vertical="top" wrapText="1"/>
    </xf>
    <xf numFmtId="3" fontId="4" fillId="0" borderId="12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right" vertical="top" wrapText="1"/>
    </xf>
    <xf numFmtId="0" fontId="10" fillId="0" borderId="12" xfId="0" applyFont="1" applyBorder="1" applyAlignment="1">
      <alignment horizontal="center" vertical="top" wrapText="1"/>
    </xf>
    <xf numFmtId="168" fontId="9" fillId="0" borderId="12" xfId="0" applyNumberFormat="1" applyFont="1" applyBorder="1" applyAlignment="1">
      <alignment horizontal="right" vertical="top" wrapText="1"/>
    </xf>
    <xf numFmtId="3" fontId="8" fillId="6" borderId="12" xfId="0" applyNumberFormat="1" applyFont="1" applyFill="1" applyBorder="1" applyAlignment="1">
      <alignment horizontal="right" vertical="top" wrapText="1"/>
    </xf>
    <xf numFmtId="3" fontId="9" fillId="6" borderId="12" xfId="0" applyNumberFormat="1" applyFont="1" applyFill="1" applyBorder="1" applyAlignment="1">
      <alignment horizontal="right" vertical="top" wrapText="1"/>
    </xf>
    <xf numFmtId="0" fontId="10" fillId="6" borderId="12" xfId="0" applyFont="1" applyFill="1" applyBorder="1" applyAlignment="1">
      <alignment vertical="top" wrapText="1"/>
    </xf>
    <xf numFmtId="167" fontId="8" fillId="0" borderId="12" xfId="0" applyNumberFormat="1" applyFont="1" applyBorder="1" applyAlignment="1">
      <alignment horizontal="right" vertical="top" wrapText="1"/>
    </xf>
    <xf numFmtId="168" fontId="9" fillId="6" borderId="12" xfId="0" applyNumberFormat="1" applyFont="1" applyFill="1" applyBorder="1" applyAlignment="1">
      <alignment horizontal="right" vertical="top" wrapText="1"/>
    </xf>
    <xf numFmtId="0" fontId="10" fillId="6" borderId="12" xfId="0" applyFont="1" applyFill="1" applyBorder="1" applyAlignment="1">
      <alignment horizontal="center" vertical="top" wrapText="1"/>
    </xf>
    <xf numFmtId="167" fontId="9" fillId="0" borderId="12" xfId="0" applyNumberFormat="1" applyFont="1" applyBorder="1" applyAlignment="1">
      <alignment horizontal="right" vertical="top" wrapText="1"/>
    </xf>
    <xf numFmtId="168" fontId="8" fillId="0" borderId="12" xfId="0" applyNumberFormat="1" applyFont="1" applyBorder="1" applyAlignment="1">
      <alignment horizontal="right" vertical="top" wrapText="1"/>
    </xf>
    <xf numFmtId="0" fontId="8" fillId="6" borderId="12" xfId="0" applyFont="1" applyFill="1" applyBorder="1" applyAlignment="1">
      <alignment vertical="top" wrapText="1"/>
    </xf>
    <xf numFmtId="0" fontId="11" fillId="6" borderId="12" xfId="0" applyFont="1" applyFill="1" applyBorder="1" applyAlignment="1">
      <alignment horizontal="center" vertical="top" wrapText="1"/>
    </xf>
    <xf numFmtId="167" fontId="4" fillId="0" borderId="12" xfId="0" applyNumberFormat="1" applyFont="1" applyBorder="1" applyAlignment="1">
      <alignment horizontal="right" vertical="top" wrapText="1"/>
    </xf>
    <xf numFmtId="169" fontId="4" fillId="0" borderId="12" xfId="1" applyNumberFormat="1" applyFont="1" applyBorder="1" applyAlignment="1">
      <alignment horizontal="right" vertical="top" wrapText="1"/>
    </xf>
    <xf numFmtId="0" fontId="9" fillId="0" borderId="12" xfId="0" applyFont="1" applyBorder="1" applyAlignment="1">
      <alignment horizontal="right" vertical="top" wrapText="1"/>
    </xf>
    <xf numFmtId="169" fontId="8" fillId="0" borderId="12" xfId="1" applyNumberFormat="1" applyFont="1" applyBorder="1" applyAlignment="1">
      <alignment horizontal="right" vertical="top" wrapText="1"/>
    </xf>
    <xf numFmtId="0" fontId="8" fillId="5" borderId="12" xfId="0" applyFont="1" applyFill="1" applyBorder="1" applyAlignment="1">
      <alignment horizontal="center" vertical="top" wrapText="1"/>
    </xf>
    <xf numFmtId="0" fontId="4" fillId="0" borderId="13" xfId="0" applyFont="1" applyBorder="1"/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horizontal="left" vertical="top" wrapText="1"/>
    </xf>
    <xf numFmtId="0" fontId="4" fillId="5" borderId="13" xfId="0" applyFont="1" applyFill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right" vertical="top" wrapText="1"/>
    </xf>
    <xf numFmtId="0" fontId="9" fillId="0" borderId="13" xfId="0" applyFont="1" applyBorder="1" applyAlignment="1">
      <alignment horizontal="right" vertical="top" wrapText="1"/>
    </xf>
    <xf numFmtId="0" fontId="10" fillId="0" borderId="13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 vertical="top" wrapText="1"/>
    </xf>
    <xf numFmtId="0" fontId="13" fillId="7" borderId="0" xfId="0" applyFont="1" applyFill="1"/>
    <xf numFmtId="0" fontId="0" fillId="7" borderId="0" xfId="0" applyFill="1"/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center" vertical="top" wrapText="1"/>
    </xf>
    <xf numFmtId="0" fontId="46" fillId="0" borderId="0" xfId="0" pivotButton="1" applyFont="1" applyAlignment="1">
      <alignment vertical="top" wrapText="1"/>
    </xf>
    <xf numFmtId="0" fontId="46" fillId="0" borderId="0" xfId="0" applyFont="1" applyAlignment="1">
      <alignment horizontal="left" vertical="top" wrapText="1"/>
    </xf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right" vertical="top"/>
    </xf>
    <xf numFmtId="0" fontId="46" fillId="0" borderId="0" xfId="0" applyNumberFormat="1" applyFont="1" applyAlignment="1">
      <alignment horizontal="right" vertical="top"/>
    </xf>
    <xf numFmtId="0" fontId="47" fillId="30" borderId="23" xfId="0" applyFont="1" applyFill="1" applyBorder="1" applyAlignment="1">
      <alignment horizontal="left" vertical="top"/>
    </xf>
    <xf numFmtId="0" fontId="46" fillId="31" borderId="24" xfId="0" applyFont="1" applyFill="1" applyBorder="1" applyAlignment="1">
      <alignment horizontal="left" vertical="top"/>
    </xf>
    <xf numFmtId="0" fontId="46" fillId="0" borderId="25" xfId="0" applyFont="1" applyBorder="1" applyAlignment="1">
      <alignment horizontal="left" vertical="top"/>
    </xf>
    <xf numFmtId="0" fontId="46" fillId="32" borderId="0" xfId="0" applyFont="1" applyFill="1" applyAlignment="1">
      <alignment horizontal="left" vertical="top" wrapText="1"/>
    </xf>
    <xf numFmtId="0" fontId="46" fillId="32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center" vertical="center"/>
    </xf>
    <xf numFmtId="0" fontId="0" fillId="7" borderId="0" xfId="0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13" fillId="7" borderId="0" xfId="0" applyFont="1" applyFill="1" applyAlignment="1">
      <alignment vertical="top"/>
    </xf>
    <xf numFmtId="0" fontId="0" fillId="0" borderId="0" xfId="0" applyAlignment="1">
      <alignment vertical="top"/>
    </xf>
    <xf numFmtId="0" fontId="46" fillId="0" borderId="0" xfId="0" applyFont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Fill="1"/>
    <xf numFmtId="0" fontId="4" fillId="0" borderId="12" xfId="0" applyFont="1" applyFill="1" applyBorder="1" applyAlignment="1">
      <alignment horizontal="center" vertical="top" wrapText="1"/>
    </xf>
    <xf numFmtId="0" fontId="4" fillId="0" borderId="12" xfId="0" applyFont="1" applyFill="1" applyBorder="1"/>
    <xf numFmtId="0" fontId="4" fillId="0" borderId="12" xfId="0" applyFont="1" applyFill="1" applyBorder="1" applyAlignment="1">
      <alignment horizontal="right" vertical="top" wrapText="1"/>
    </xf>
    <xf numFmtId="1" fontId="4" fillId="0" borderId="12" xfId="0" applyNumberFormat="1" applyFont="1" applyFill="1" applyBorder="1" applyAlignment="1">
      <alignment horizontal="right" vertical="top" wrapText="1"/>
    </xf>
    <xf numFmtId="3" fontId="4" fillId="0" borderId="12" xfId="0" applyNumberFormat="1" applyFont="1" applyFill="1" applyBorder="1" applyAlignment="1">
      <alignment horizontal="right" vertical="top" wrapText="1"/>
    </xf>
    <xf numFmtId="3" fontId="4" fillId="0" borderId="12" xfId="1" applyNumberFormat="1" applyFont="1" applyFill="1" applyBorder="1" applyAlignment="1">
      <alignment horizontal="right" vertical="top" wrapText="1"/>
    </xf>
    <xf numFmtId="0" fontId="4" fillId="0" borderId="12" xfId="0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right" vertical="center" wrapText="1"/>
    </xf>
    <xf numFmtId="2" fontId="4" fillId="0" borderId="12" xfId="0" applyNumberFormat="1" applyFont="1" applyFill="1" applyBorder="1" applyAlignment="1">
      <alignment horizontal="right" vertical="top" wrapText="1"/>
    </xf>
    <xf numFmtId="20" fontId="4" fillId="0" borderId="12" xfId="0" applyNumberFormat="1" applyFont="1" applyFill="1" applyBorder="1" applyAlignment="1">
      <alignment horizontal="right" vertical="top" wrapText="1"/>
    </xf>
    <xf numFmtId="167" fontId="4" fillId="0" borderId="12" xfId="0" applyNumberFormat="1" applyFont="1" applyFill="1" applyBorder="1" applyAlignment="1">
      <alignment horizontal="right" vertical="top" wrapText="1"/>
    </xf>
    <xf numFmtId="3" fontId="8" fillId="0" borderId="12" xfId="0" applyNumberFormat="1" applyFont="1" applyFill="1" applyBorder="1" applyAlignment="1">
      <alignment horizontal="right" vertical="top" wrapText="1"/>
    </xf>
    <xf numFmtId="169" fontId="8" fillId="0" borderId="12" xfId="1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/>
    </xf>
    <xf numFmtId="0" fontId="9" fillId="0" borderId="12" xfId="0" applyFont="1" applyFill="1" applyBorder="1" applyAlignment="1">
      <alignment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right" vertical="top" wrapText="1"/>
    </xf>
    <xf numFmtId="2" fontId="9" fillId="0" borderId="12" xfId="0" applyNumberFormat="1" applyFont="1" applyFill="1" applyBorder="1" applyAlignment="1">
      <alignment horizontal="right" vertical="top" wrapText="1"/>
    </xf>
    <xf numFmtId="0" fontId="48" fillId="0" borderId="0" xfId="0" applyFont="1" applyFill="1"/>
    <xf numFmtId="4" fontId="4" fillId="0" borderId="12" xfId="0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 wrapText="1"/>
    </xf>
    <xf numFmtId="0" fontId="8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167" fontId="8" fillId="0" borderId="12" xfId="0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vertical="top"/>
    </xf>
    <xf numFmtId="0" fontId="8" fillId="0" borderId="12" xfId="0" applyFont="1" applyFill="1" applyBorder="1" applyAlignment="1">
      <alignment horizontal="right" vertical="top"/>
    </xf>
    <xf numFmtId="3" fontId="9" fillId="0" borderId="12" xfId="0" applyNumberFormat="1" applyFont="1" applyFill="1" applyBorder="1" applyAlignment="1">
      <alignment horizontal="right" vertical="top" wrapText="1"/>
    </xf>
    <xf numFmtId="0" fontId="6" fillId="0" borderId="12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horizontal="center" vertical="top" wrapText="1"/>
    </xf>
    <xf numFmtId="168" fontId="9" fillId="0" borderId="12" xfId="0" applyNumberFormat="1" applyFont="1" applyFill="1" applyBorder="1" applyAlignment="1">
      <alignment horizontal="right" vertical="top" wrapText="1"/>
    </xf>
    <xf numFmtId="0" fontId="10" fillId="0" borderId="12" xfId="0" applyFont="1" applyFill="1" applyBorder="1" applyAlignment="1">
      <alignment vertical="top" wrapText="1"/>
    </xf>
    <xf numFmtId="2" fontId="8" fillId="0" borderId="12" xfId="0" applyNumberFormat="1" applyFont="1" applyFill="1" applyBorder="1" applyAlignment="1">
      <alignment horizontal="right" vertical="top" wrapText="1"/>
    </xf>
    <xf numFmtId="167" fontId="9" fillId="0" borderId="12" xfId="0" applyNumberFormat="1" applyFont="1" applyFill="1" applyBorder="1" applyAlignment="1">
      <alignment horizontal="right" vertical="top" wrapText="1"/>
    </xf>
    <xf numFmtId="168" fontId="8" fillId="0" borderId="12" xfId="0" applyNumberFormat="1" applyFont="1" applyFill="1" applyBorder="1" applyAlignment="1">
      <alignment horizontal="right" vertical="top" wrapText="1"/>
    </xf>
    <xf numFmtId="0" fontId="11" fillId="0" borderId="12" xfId="0" applyFont="1" applyFill="1" applyBorder="1" applyAlignment="1">
      <alignment horizontal="center" vertical="top" wrapText="1"/>
    </xf>
    <xf numFmtId="169" fontId="4" fillId="0" borderId="12" xfId="1" applyNumberFormat="1" applyFont="1" applyFill="1" applyBorder="1" applyAlignment="1">
      <alignment horizontal="righ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right" vertical="top" wrapText="1"/>
    </xf>
    <xf numFmtId="0" fontId="9" fillId="0" borderId="13" xfId="0" applyFont="1" applyFill="1" applyBorder="1" applyAlignment="1">
      <alignment horizontal="right" vertical="top" wrapText="1"/>
    </xf>
    <xf numFmtId="0" fontId="10" fillId="0" borderId="13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31" xfId="0" applyFont="1" applyFill="1" applyBorder="1" applyAlignment="1">
      <alignment vertical="top" wrapText="1"/>
    </xf>
    <xf numFmtId="0" fontId="4" fillId="0" borderId="31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center" vertical="top" wrapText="1"/>
    </xf>
    <xf numFmtId="0" fontId="4" fillId="0" borderId="31" xfId="0" applyFont="1" applyFill="1" applyBorder="1"/>
    <xf numFmtId="3" fontId="4" fillId="0" borderId="31" xfId="0" applyNumberFormat="1" applyFont="1" applyFill="1" applyBorder="1" applyAlignment="1">
      <alignment horizontal="right" vertical="top" wrapText="1"/>
    </xf>
    <xf numFmtId="0" fontId="4" fillId="0" borderId="31" xfId="0" applyFont="1" applyFill="1" applyBorder="1" applyAlignment="1">
      <alignment horizontal="right" vertical="top" wrapText="1"/>
    </xf>
    <xf numFmtId="0" fontId="4" fillId="0" borderId="13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0" fontId="4" fillId="5" borderId="12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/>
    <xf numFmtId="0" fontId="4" fillId="0" borderId="12" xfId="0" applyFont="1" applyBorder="1" applyAlignment="1">
      <alignment vertical="top" wrapText="1"/>
    </xf>
    <xf numFmtId="0" fontId="4" fillId="6" borderId="12" xfId="0" applyFont="1" applyFill="1" applyBorder="1" applyAlignment="1">
      <alignment horizontal="left" vertical="top" wrapText="1"/>
    </xf>
    <xf numFmtId="0" fontId="8" fillId="6" borderId="12" xfId="0" applyFont="1" applyFill="1" applyBorder="1" applyAlignment="1">
      <alignment horizontal="center" vertical="top" wrapText="1"/>
    </xf>
    <xf numFmtId="0" fontId="4" fillId="6" borderId="12" xfId="0" applyFont="1" applyFill="1" applyBorder="1" applyAlignment="1">
      <alignment vertical="top" wrapText="1"/>
    </xf>
    <xf numFmtId="0" fontId="4" fillId="0" borderId="12" xfId="0" applyFont="1" applyBorder="1" applyAlignment="1">
      <alignment horizontal="justify"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12" xfId="0" applyNumberFormat="1" applyFont="1" applyBorder="1" applyAlignment="1">
      <alignment vertical="top" wrapText="1"/>
    </xf>
    <xf numFmtId="1" fontId="4" fillId="0" borderId="12" xfId="0" applyNumberFormat="1" applyFont="1" applyBorder="1" applyAlignment="1">
      <alignment horizontal="center" vertical="top" wrapText="1"/>
    </xf>
    <xf numFmtId="20" fontId="4" fillId="0" borderId="12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vertical="top" wrapText="1"/>
    </xf>
    <xf numFmtId="0" fontId="4" fillId="6" borderId="12" xfId="0" applyFont="1" applyFill="1" applyBorder="1" applyAlignment="1">
      <alignment horizontal="center" vertical="top" wrapText="1"/>
    </xf>
    <xf numFmtId="3" fontId="4" fillId="6" borderId="12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3" fontId="4" fillId="6" borderId="12" xfId="1" applyNumberFormat="1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7" fillId="4" borderId="29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4" fillId="33" borderId="12" xfId="0" applyFont="1" applyFill="1" applyBorder="1" applyAlignment="1">
      <alignment horizontal="center" vertical="top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" xfId="1" builtinId="3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" xfId="0" builtinId="0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7">
    <dxf>
      <fill>
        <patternFill patternType="solid">
          <fgColor rgb="FFFDE9D9"/>
          <bgColor rgb="FF00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right" readingOrder="0"/>
    </dxf>
    <dxf>
      <alignment horizontal="right" readingOrder="0"/>
    </dxf>
    <dxf>
      <alignment vertical="top" indent="0" readingOrder="0"/>
    </dxf>
    <dxf>
      <font>
        <sz val="12"/>
      </font>
    </dxf>
  </dxfs>
  <tableStyles count="0" defaultTableStyle="TableStyleMedium9" defaultPivotStyle="PivotStyleLight16"/>
  <colors>
    <mruColors>
      <color rgb="FFFFD1FF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74969791663" createdVersion="3" refreshedVersion="3" minRefreshableVersion="3" recordCount="298">
  <cacheSource type="worksheet">
    <worksheetSource ref="A2:D300" sheet="ยุทธศาสตร์"/>
  </cacheSource>
  <cacheFields count="4">
    <cacheField name="ยุทธศาสตร์ที่ ...  (ชื่อยุทธศาสตร์)" numFmtId="0">
      <sharedItems containsBlank="1" count="6">
        <m/>
        <s v="ยุทธศาสตร์ที่ 1 การพัฒนาคุณภาพชีวิตประชาชนและแก้ไขปัญหาความยากจน"/>
        <s v="ยุทธศาสตร์ที่ 2 การจัดการทรัพยากรธรรมชาติและสิ่งแวดล้อม"/>
        <s v="ยุทธศาสตร์ที่ 3 การพัฒนาผลิตภาพทางการเกษตร"/>
        <s v="ยุทธศาสตร์ที่ 4 การส่งเสริมการท่องเที่ยว สินค้า OTOP และการค้าชายแดน"/>
        <s v="ยุทธศาสตร์ที่ 5 การรักษาความมั่นคงชายแดนและความสงบเรียบร้อย"/>
      </sharedItems>
    </cacheField>
    <cacheField name="เป้าประสงค์เชิงยุทธศาสตร์" numFmtId="0">
      <sharedItems containsBlank="1" count="109">
        <m/>
        <s v="CSF 1.1 ส่งเสริมให้เด็กและเยาวชนสามารถเข้าถึงโอกาสทางการศึกษา"/>
        <s v="CSF 1.2 บริหารจัดการฐานข้อมูลด้านการศึกษาของเด็กและเยาวชนในพื้นที่"/>
        <s v="CSF 1.3 พัฒนาคุณภาพการศึกษาทุกระดับในพื้นที่"/>
        <s v="CSF 1.4 สร้างโอกาส/แนวทางในการเข้าสู่การศึกษาในระดับสูง/ช่องทางอาชีพสำหรับเยาวชนที่จะจบการศึกษา"/>
        <s v="CSF 2.1 การส่งเสริม ความรู้ทักษะการเลี้ยงดูและสุขอนามัยทารก"/>
        <s v="CSF 2.2 การส่งเสริมความรู้ ทักษะกิจกรรมและสุขภาวะที่ดีสำหรับเด็กและเยาวชน"/>
        <s v="CSF 2.3 การป้องกันมิให้ประชาชนป่วยเป็นโรคพื้นฐานทั่วไป "/>
        <s v="CSF 2.4 การดูแลสุขภาวะและป้องกันโรค"/>
        <s v="CSF 2.5 ดูแลผู้ป่วยให้สามารถเข้าถึงซึ่งบริการสุขภาพได้สะดวกและรวดเร็ว"/>
        <s v="CSF 3.1 เฝ้าระวังโรคติดต่อในพื้นที่ "/>
        <s v="CSF 3.2 การป้องกันโรคติดต่อ"/>
        <s v="CSF 3.3 การรับมือ ดูแลรักษาเมื่อมีโรคติดต่อระบาด "/>
        <s v="CSF 3.4 การบริหารจัดการ เมื่อมีโรคติดต่อระบาด "/>
        <s v="CSF 4.1 พัฒนาคุณภาพฝีมือแรงงานในสาขาที่จำเป็น "/>
        <s v="CSF 4.2 ให้ความรู้ ทักษะให้ชุมชนมีอาชีพเสริมเพื่อสร้างรายได้"/>
        <s v="CSF 4.3 สร้างอาชีพที่เหมาะสมกับชุมชน"/>
        <s v="CSF 4.4 จัดกิจกรรมส่งเสริมการออมในชุมชนและเสริมรายได้แรงงาน"/>
        <s v="CSF 4.5 ลดปัญหาการว่างงานในพื้นที่"/>
        <s v="CSF 4.6 พัฒนาอาชีพให้ผู้พิการและผู้ด้อยโอกาสในจังหวัด"/>
        <s v="CSF 5.1 การเพิ่มพื้นที่สีเขียวในเมือง"/>
        <s v="CSF 5.2 การขยาย/ปรับปรุงระบบการให้บริการน้ำประปา"/>
        <s v="CSF 5.3 การขยาย/ปรับปรุงระบบการให้บริการไฟฟ้า"/>
        <s v="CSF 5.4 การขยาย/ปรับปรุงระบบการให้บริการอินเตอร์เน็ต"/>
        <s v="CSF 6.1 ลดอุบัติเหตุบนท้องถนน"/>
        <s v="CSF 6.2 ลดปัญหาอาชญากรรม"/>
        <s v="CSF 6.3 ป้องกัน/ป้องปราม/ปราบปรามยาเสพติด"/>
        <s v="CSF 6.4 การให้ประชาชนเข้ามามีบทบาทและส่วนร่วมในการดูแลรักษาความปลอดภัยชีวิตและทรัพย์สินในชุมชนร่วมกัน"/>
        <s v="CSF 6.5 การป้องกัน รับมือ บริหารจัดการด้านภัยพิบัติหรือกรณีฉุกเฉินต่างๆในชุมชน เช่น น้ำท่วม ไฟไหม้  ฯลฯ"/>
        <s v="CSF 7.1 ส่งเสริมคนพิการให้เข้าถึงระบบบริการที่มีประสิทธิภาพ"/>
        <s v="CSF 7.2 ส่งเสริมและพัฒนาเทคโนโลยีสารสนเทศที่คนพิการสามารถเข้าถึงและใช้ประโยชน์ได้"/>
        <s v="CSF 7.3 ขับเคลื่อนองค์กรด้านคนพิการและเครือข่ายให้ได้รับมาตรฐานสากล"/>
        <s v="CSF 7.4 สร้างสังคมให้มีเจตคติเชิงสร้างสรรค์ต่อความพิการและคนพิการ"/>
        <s v="CSF 8.1 พัฒนาระบบสุขภาพ"/>
        <s v="CSF 8.2 พัฒนาระบบสุขภาพ"/>
        <s v="CSF 8.3 พัฒนาคุณภาพการจัดการศึกษา"/>
        <s v="CSF 8.4 ส่งเสริมการมีรายได้/อาชีพ"/>
        <s v="CSF 8.5 ปลูกฝังค่านิยมไทย"/>
        <s v="CSF 1.1 ป้องกันและแก้ไขปัญหาการตัดไม้ทำลายป่า"/>
        <s v="CSF 1.2 ป้องกันการพังทลายของดิน"/>
        <s v="CSF 1.3 ป้องกันและแก้ไขปัญหาไฟป่า การเผาในที่โล่ง และมลพิษหมอกควัน"/>
        <s v="CSF 1.4 เพิ่มประสิทธิภาพการป้องกัน ดูแลป่าไม้"/>
        <s v="CSF 2.1 ฟื้นฟูและปรับปรุงคุณภาพดินโดยเฉพาะในพื้นที่เกษตรกรรม"/>
        <s v="CSF 2.2 ฟื้นฟูสภาพป่า/ระบบนิเวศน์"/>
        <s v="CSF 2.3 ส่งเสริมเกษตรและภาคีเครือข่ายในชุมชนร่วมกันอนุรักษ์ดิน"/>
        <s v="CSF 2.4 เพิ่มพื้นที่สีเขียวในชุมชน"/>
        <s v="CSF 3.1 เผยแพร่องค์ความรู้/สร้างจิตสำนึกด้านการอนุรักษ์ดินให้ชุมชนในพื้นที่"/>
        <s v="CSF 3.2 ส่งเสริมให้เกิดการจัดทำแผนชุมชนโดยมีคณะกรรมการทั้งในระดับจังหวัด และระดับชุมชนท้องถิ่น"/>
        <s v="CSF 3.3 ส่งเสริมเกษตรและภาคีเครือข่ายในชุมชนร่วมกันอนุรักษ์ดิน อนุรักษ์ป่า"/>
        <s v="CSF 3.4 สร้างความมีส่วนร่วมของประชาชนในการดูแลพื้นที่สีเขียว จัดทำระบบบริหารจัดการพื้นที่สีเขียวในชุมชน"/>
        <s v="CSF 4.1 พัฒนาระบบโครงสร้างการทำงานเชิงบูรณาการของหน่วยงานและชุมชนที่เกี่ยวข้อง"/>
        <s v="CSF 4.2 พัฒนาระบบฐานข้อมูลสารสนเทศและองค์ความรู้ เพื่อการบริหารจัดการทรัพยากรธรรมชาติ"/>
        <s v="CSF 4.3 ส่งเสริมการใช้ประโยชน์ทรัพยากรธรรมชาติอย่างคุ้มค่า"/>
        <s v="CSF 4.4 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    <s v="CSF 1.1 ชนิดพันธุ์ข้าวที่เกษตรกรนิยมปลูก"/>
        <s v="CSF 1.2 พื้นที่ได้รับน้ำจากแหล่งชลประทาน"/>
        <s v="CSF 1.3 พื้นที่ปลูกข้าวที่ได้รับแหล่งน้ำชลประทาน"/>
        <s v="CSF 1.4 พื้นที่ปลูกข้าวที่ใช้น้ำจากแหล่งน้ำนอกเขตชลประทาน"/>
        <s v="CSF1.5 แหล่งน้ำสาธารณะ"/>
        <s v="CSF 2.1 จำนวนเกษตรกรที่ปลูกข้าวทุกชนิด"/>
        <s v="CSF 2.2 จำนวนเนื้อที่เพาะปลูกข้าว เนื้อที่เก็บเกี่ยว และเนื้อที่เสียหาย"/>
        <s v="CSF 2.3 จำนวนผลผลิตข้าวรายปีเพาะปลูก"/>
        <s v="CSF 2.4 ราคาข้าวเปลือกจำแนกตามประเภทข้าวต่อกิโลกรัม"/>
        <s v="CSF 2.5 ต้นทุนในการเพาะปลูกข้าวเฉลี่ยต่อไร่"/>
        <s v="CSF 2.6 ผลผลิตข้าวเปลือกที่ผ่านเกณฑ์มาตรฐาน GAP (ต้น)"/>
        <s v="CSF 2.7 ปริมาณการใช้ปุ๋ยเคมีในการปลูกข้าวเฉลี่ยต่อไร่"/>
        <s v="CSF 2.8 ปริมาณการใช้ปุ๋ยอินทรีย์ในการเพาะปลูกข้าวเฉลี่ยต่อไร่"/>
        <s v="CSF2.9 เกษตรกรผู้ปลูกข้าวที่เป็นสมาชิกเกษตรแปลงใหญ่"/>
        <s v="CSF 2.10 พื้นที่ผู้ปลูกข้าวเกษตรแปลงใหญ่"/>
        <s v="CSF 3.1 จำนวนสหกรณ์การเกษตร"/>
        <s v="CSF 3.2 จำนวนกลุ่มวิสาหกิจชุมชนผู้ปลูกข้าว"/>
        <s v="CSF 3.3  จำนวนเกษตรกรผู้ปลูกข้าวที่เป็นสมาชิกสหกรณ์การเกษตร"/>
        <s v="CSF 3.4 จำนวนเกษตรกรผู้ปลูกข้าวที่กู้เงินจากสถาบันการเงิน/กองทุน"/>
        <s v="CSF 4.1 จำนวนโรงสีชุมชน โรงสีสหกรณ์ และโรงสีเอกชน"/>
        <s v="CSF 4.2 พื้นที่ลานตากข้าวเปลือกของชุมชนและสหกรณ์"/>
        <s v="CSF4.3ผลิตภัณฑ์ที่แปรรูปจากข้าว/ผลิตภัณฑ์ที่เกี่ยวข้อง"/>
        <s v="CSF 5.1 กลุ่มผู้ประกอบการค้าข้าว"/>
        <s v="CSF 5.2 โกดัง หรือสถานที่เก็บรักษาข้าวเปลือกที่ได้มาตรฐาน"/>
        <s v="CSF 6.1 มูลค่าปริมาณข้าวที่มีการขายผ่านตลาดกลางของจังหวัด"/>
        <s v="CSF 1.1 การวางแผนและกำหนดตำแหน่งเชิงยุทธศาสตร์ด้านการท่องเที่ยว (Strategic Positioning)"/>
        <s v="CSF 1.2 การรวบรวมและจัดทำข้อมูลสารสนเทศเพื่อการท่องเที่ยว"/>
        <s v="CSF 1.3 พัฒนาระบบสารสนเทศในการดำเนินการของที่พัก/โรงแรม"/>
        <s v="CSF 1.4 พัฒนาเครือข่ายภาคีด้านการท่องเที่ยว"/>
        <s v="CSF 2.1 การจัดการคุณภาพสิ่งแวดล้อมเพื่อการท่องเที่ยวอย่างยั่งยืน"/>
        <s v="CSF 2.2 พัฒนาโครงสร้างพื้นฐาน ถนน ไฟฟ้า"/>
    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    <s v="CSF 2.4 พัฒนาศักยภาพบุคลากรด้านการท่องเที่ยว"/>
        <s v="CSF 2.5 การรับรองมาตรฐานที่พักและโรงแรม"/>
    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    <s v="CSF 3.1 ยกระดับผลิตภัณฑ์ชุมชนและท้องถิ่น (OTOP) ให้ได้รับมาตรฐานผลิตภัณฑ์"/>
        <s v="CSF 3.2 การจัดการงานด้านศุลกากร (ส่งออก/นำเข้า)"/>
        <s v="CSF 4.1 ความสัมพันธ์อันดีและความร่วมมือด้านต่างๆ ให้เหมาะสมกับสภาพพื้นที่ชายแดนแต่ละด้าน"/>
        <s v="CSF 4.2 พัฒนาความร่วมมือเศรษฐกิจและการค้าโดยเฉพาะการค้าระดับประชาชน"/>
        <s v="CSF 4.3 ส่งเสริมสถานการที่พัก/โรงแรมให้มีการสนับสนุนชุมชน เช่น การนำสินค้า OTOP มาจำหน่าย"/>
        <s v="CSF 4.4 การตลาดเชิงรุกผ่านสื่อสมัยใหม่ (Social Network)"/>
    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    <s v="CSF 1.2  สร้างระบบการป้องกันโดยขบวนการพัฒนาในรูปแบบของหมู่บ้านอาสาพัฒนาและป้องกันตนเองเพื่อความมั่นคง"/>
        <s v="CSF2.1พัฒนาคน ชุมชน พื้นที่ ด้วยการมีส่วนร่วม"/>
        <s v="CSF 2.2 สร้างเครือข่ายระหว่างชุมชน หมู่บ้านชายแดน"/>
        <s v="CSF2.3 จัดระบบ/ระเบียบพื้นที่ทำกิน"/>
        <s v="CSF3.1 ความสัมพันธ์อันดีและความร่วมมือด้านต่างๆให้เหมาะสมกับสภาพพื้นที่ชายแดนแต่ละด้าน"/>
        <s v="CSF3.2 พัฒนาความร่วมมือเศรษฐกิจและการค้าโดยเฉพาะการค้าระดับประชาชน"/>
        <s v="CSF 4.1 ลดอุบัติเหตุบนท้องถนน"/>
        <s v="CSF 4.2 ลดปัญหาอาชญากรรม"/>
        <s v="CSF 4.3ป้องกัน/ป้องปราบ/ปราบปราบยาเสพติด"/>
        <s v="CSF 4.4 การป้องกัน รับมือ บริหารจัดการด้านภัยพิบัติหรือกรณีฉุกเฉินต่างๆในชุมชน เช่น  น้ำท่วม ไฟไหม้  ฯลฯ"/>
        <s v="CSF 4.5 มาตรการการตรวจสอบและปราบปรามแรงงานต่างด้าว"/>
        <s v="CSF4.6 พัฒนามาตรการ และระบบในการรักษาความปลอดภัยและความสงบในชุมชน"/>
        <s v="CSF 4.7 พัฒนามาตรการการจัดการปัญหาจราจร"/>
      </sharedItems>
    </cacheField>
    <cacheField name="ตัวชี้วัด" numFmtId="0">
      <sharedItems containsBlank="1" count="159">
        <m/>
        <s v="KPI 1.1 ร้อยละของเด็กและเยาวชนที่สามารถเข้าถึงโอกาสทางการศึกษา"/>
        <s v="KPI 1.2 มีการจัดการฐานข้อมูลด้านการศึกษาของเด็กและเยาวชนในพื้นที่"/>
        <s v="KPI 1.3 การศึกษาทุกระดับในพื้นที่ได้รับการพัฒนาคุณภาพ"/>
        <s v="KPI 1.4 เยาวชนที่จะจบการศึกษามีโอกาส/แนวทางในการเข้าสู่การศึกษาในระดับสูง/ช่องทางอาชีพ"/>
        <s v="KPI 2.1 การเพิ่มทักษะการเลี้ยงดูและสุขอนามัยเด็กแรกเกิดถึง 5 ปี"/>
        <s v="KPI 2.2 กิจกรรมเพื่อการส่งเสริมความรู้ ทักษะกิจกรรมและสุขภาวะที่ดีสำหรับเด็กและเยาวชน"/>
        <s v="KPI 2.3.1 ร้อยละของประชาชนอายุ 15 ปีขึ้นไป ที่ได้รับการคัดกรองเบาหวาน"/>
        <s v="KPI 2.3.2 ร้อยละของประชาชนอายุ 15 ปีขึ้นไป ที่ได้รับการคัดกรองความดัน"/>
        <s v="KPI 2.4.1 ร้อยละของผู้ป่วยเบาหวานที่ควบคุมระดับน้ำตาลในเลือดได้ดี"/>
        <s v="KPI 2.4.2 ร้อยละของผู้ป่วยความดันโลหิตสูงที่ควบคุมระดับความดันได้ดี"/>
        <s v="KPI 2.4.3  ร้อยละของผู้ป่วยเบาหวานมีภาวะแทรกซ้อนได้รับการดูแล/ส่งต่อ"/>
        <s v="KPI 2.4.4 ร้อยละของผู้ป่วยความดันโลหิตสูงที่มีภาวะแทรกซ้อนได้รับการดูแล/ส่งต่อ"/>
        <s v="KPI 2.5.1 จำนวนโรงพยาบาล/โรงพยาบาลส่งเสริมสุขภาพตำบลและสถานพยาบาลอื่นๆ"/>
        <s v="KPI 2.5.2 จำนวนบุคลากรทางการแพทย์/เภสัชกร/อาสาสมัครสาธารณสุข"/>
        <s v="KPI 3.1.1 สาเหตุการตาย 10 อันดับแรกของจังหวัด "/>
        <s v="KPI 3.2.1 กิจกรรมให้ความรู้เพื่อการป้องกันโรคติดต่อ"/>
        <s v="KPI 3.2.2 ร้อยละของหญิงที่ตั้งครรภ์ที่ติดเชื้อ HIV (หญิงที่มาฝากครรภ์ที่สถานพยาบาลรัฐ)"/>
        <s v="KPI 3.2.3 อัตราประชากรที่มีการตรวจสุขภาพประจำปี (ร้อยละ)"/>
        <s v="KPI 3.2.4 ร้อยละที่ลดลงของผู้ป่วยจากโรคติดต่อในจังหวัด"/>
        <s v="KPI 3.3 กิจกรรมให้ความรู้เพื่อการรับมือ ดูแลรักษา เมื่อมีโรคติดต่อระบาด "/>
        <s v="KPI 3.4.1 อัตราการรักษาผู้ป่วยให้หายจากโรคติดต่อระบาดเพิ่มขึ้น (ร้อยละ) "/>
        <s v="KPI 3.4.2 อัตราการเสียชีวิตจากโรคติดต่อระบาดลดลง (ร้อยละ)"/>
        <s v="KPI 4.1 จำนวนแรงงานที่ได้รับการพัฒนาฝีมือแรงงานและได้งานทำ (จำแนกตามกิจกรรมการฝึกหลัก ภาค และเพศ)"/>
        <s v="KPI 4.2 จำนวนแรงงานที่ได้รับการพัฒนาฝีมือแรงงานเพิ่มขึ้น"/>
        <s v="KPI 4.3.1 เกิดการสร้างงานที่เหมาะสมในแต่ละชุมชนเพิ่มขึ้น"/>
        <s v="KPI 4.3.2 รายได้เฉลี่ยต่อเดือนของครัวเรือนเพิ่มขึ้น"/>
        <s v="KPI 4.4 จำนวนการออมในชุมชนเพิ่มขึ้น"/>
        <s v="KPI 4.5.1 จำนวนคนที่ว่างงาน"/>
        <s v="KPI 4.5.2 อัตราการว่างงาน "/>
        <s v="KPI 4.5.3 จำนวนกำลังแรงงานรวม จำแนกตาม เพศ กลุ่มอายุ ภาค เขตการปกครอง"/>
        <s v="KPI 4.6 จำนวนผู้พิการและผู้ด้อยโอกาสที่ได้รับการพัฒนาฝีมือแรงงานและได้งานทำ (จำแนกตามกิจกรรมการฝึก)"/>
        <s v="KPI 5.1 พื้นที่สีเขียวในจังหวัดเพิ่มขึ้น"/>
        <s v="KPI 5.2 พื้นที่ให้บริการน้ำประปาภายในจังหวัดเพิ่มขึ้น"/>
        <s v="KPI 5.3 จำนวนผู้ใช้บริการไฟฟ้าภายในจังหวัดเพิ่มขึ้น"/>
        <s v="KPI 5.4 จำนวนผู้ใช้บริการอินเตอร์เน็ตภายในจังหวัดเพิ่มขึ้น"/>
        <s v="KPI 6.1 จำนวนอุบัติเหตุบนท้องถนนลดลง"/>
        <s v="KPI 6.2 จำนวนเหตุอาชญากรรมลดลง"/>
        <s v="KPI 6.3 จำนวนคดีความด้านยาเสพติดลดลง"/>
        <s v="KPI 6.4 ประชาชนเข้ามามีส่วนร่วมในการดูแลรักษาความปลอดภัยร่วมกันเพิ่มขึ้น"/>
        <s v="KPI 6.5 เกิดการป้องกันและบริหารจัดการด้านภัยพิบัติในพื้นที่"/>
        <s v="KPI 1.1 ร้อยละของคนพิการที่สามารถเข้าถึงสิทธิทางการรักษาพยาบาล การศึกษา อาชีพ"/>
        <s v="KPI 1.2 การมีงานทำกีฬา การท่องเที่ยว ศาสนาและสังคมอย่างเท่าเทียม"/>
        <s v="KPI 7.2 มีการพัฒนาเทคโนโลยีสารสนเทศที่คนพิการในพื้นที่สามารถเข้าถึงและใช้ประโยชน์ได้"/>
        <s v="KPI 7.3 มีการจัดตั้งกลุ่มองค์กรด้านคนพิการเละศูนย์ประสานงานของคนพิการในพื้นที่"/>
        <s v="KPI 7.4 มีสื่อประชาสัมพันธ์เพื่อให้คนในพื้นที่เคารพในศักดิ์ศรีความเป็นมนุษย์ของคน พิการ ผู้ดูแล ผู้ช่วยคนพิการ และครอบครัวในเชิงสร้างสรรค์"/>
        <s v="KPI 8.1 ร้อยละของประชาชนที่มีสุขภาพและอนามัยที่ดี"/>
        <s v="KPI 8.2 ร้อยละของครัวเรือนที่มีความมั่นคงในที่อยู่อาศัยและบ้านมีสภาพคงทนถาวร"/>
        <s v="KPI 8.3 ร้อยละของเด็กในเขตทุรกันดารที่เข้าถึงการศึกษา"/>
        <s v="KPI 8.4 ร้อยละของประชาชนที่ได้รับการส่งเสริมเกี่ยวกับการมีรายได้และการประกอบอาชีพ"/>
        <s v="KPI 8.5 ร้อยละของประชาชนที่ดำเนินวิถีชีวิตตามค่านิยมไทย"/>
        <s v="KPI 1.1 อัตราพื้นที่ป่าอนุรักษ์ถูกบุกรุกทำลายลดลง"/>
        <s v="KPI 1.2 พื้นที่ประสบภาวะการพังทลายของดินลดลง"/>
        <s v="KPI 1.3 พื้นที่ที่ประสบปัญหาไฟป่าลดลง และความเข้มข้นของมลพิษหมอกควันลดลง"/>
        <s v="KPI 1.4 อัตราการส่วนร่วมของทุกภาคส่วนในการสร้างความเข้าใจและการแก้ไขพื้นที่ป่าอนุรักษ์ถูกบุกรุกทำลายเพิ่มขึ้น"/>
        <s v="KPI 2.1 ร้อยละของจำนวนพื้นที่เกษตรกรรมที่ได้รับการฟื้นฟูและปรับปรุงคุณภาพดิน"/>
        <s v="KPI2.2 จำนวนพื้นที่ป่าไม้ที่ได้รับการอนุรักษ์ฟื้นฟูให้กลับคืนสู่สมดุล"/>
        <s v="KPI 2.3 การสร้างเครือข่ายความร่วมมือในการอนุรักษ์และดูแลดิน"/>
        <s v="KPI 2.4 การเพิ่มขึ้นของพื้นที่สีเขียวในชุมชน"/>
        <s v="KPI 3.1 มีการเผยแพร่องค์ความรู้ สร้างจิตสำนึกด้านการอนุรักษ์ดิน ให้ชุมชนในพื้นที่"/>
        <s v="KPI 3.2 ชุมชนมีแผนสำหรับการอนุรักษ์ฟื้นฟูทรัพยากรธรรมชาติ"/>
        <s v="KPI 3.3 จำนวนเกษตรกรและภาคีเครือข่ายชุมชนที่เข้าร่วมโครงการอนุรักษ์ป่าไม้และแหล่งน้ำเพิ่มขึ้น"/>
        <s v="KPI 3.4 อัตราการมีส่วนร่วมของทุกภาคส่วนในการสร้างความเข้าใจเรื่องการดูแลพื้นที่สีเขียว และการจัดทำระบบบริหารจัดการพื้นที่สีเขียวในชุมชนเพิ่มขึ้น"/>
        <s v="KPI 4.1.1 การประชุมหน่วยงานที่เกี่ยวข้อง"/>
        <s v="KPI 4.2 ระบบฐานข้อมูลสารสนเทศและองค์ความรู้ เพื่อการบริหารจัดการทรัพยากรธรรมชาติ"/>
        <s v="KPI4.3โครงการส่งเสริมการใช้ประโยชน์จากทรัพยากรธรรมชาติอย่างคุ้มค่า"/>
        <s v="KPI 4.4.1 แผนชุมชนเพื่อการใช้ทรัพยากรอย่างยั่งยืน "/>
        <s v="KPI 4.4.2 ความถี่ในการประชุมคณะกรรมการทั้งในระดับจังหวัดและระดับชุมชนท้องถิ่น"/>
        <s v="KPI 1.1 ชนิดพันธุ์ข้าวที่เกษตรกรนิยมปลูก"/>
        <s v="KPI 1.2 พื้นที่ที่ได้รับน้ำจากแหล่งน้ำชลประทาน"/>
        <s v="KPI 1.3 พื้นที่ปลูกข้าวที่ได้รับแหล่งน้ำชลประทาน"/>
        <s v="KPI 1.4 พื้นที่ปลูกข้าวที่ใช้น้ำจากแหล่งน้ำนอกเขตชลประทาน"/>
        <s v="KPI 1.5 จำนวนแหล่งน้ำสาธารณะ"/>
        <s v="KPI 2.1 จำนวนเกษตรกรที่ปลูกข้าวทุกชนิด"/>
        <s v="KPI 2.2 จำนวนเนื้อที่เพาะปลูกข้าว เนื้อที่เก็บเกี่ยว และเนื้อที่เสียหาย"/>
        <s v="KPI 2.3 จำนวนผลผลิตข้าวรายปีเพาะปลูก"/>
        <s v="KPI 2.4 ราคาข้าวเปลือกจำแนกตามประเภทข้าวต่อกิโลกรัม"/>
        <s v="KPI 2.5 ต้นทุนในการเพาะปลูกข้าวเฉลี่ยต่อไร่"/>
        <s v="KPI 2.6 ผลผลิตข้าวเปลือกที่ผ่านเกณฑ์มาตรฐาน GAP (ต้น)"/>
        <s v="KPI 2.7 ปริมาณการใช้ปุ๋ยเคมีในการปลูกข้าวเฉลี่ยต่อไร่"/>
        <s v="KPI 2.8 ปริมาณการใช้ปุ๋ยอินทรีย์ในการเพาะปลูกข้าวเฉลี่ยต่อไร่"/>
        <s v="KPI 2.9 เกษตรกรผู้ปลูกข้าวที่เป็นสมาชิกเกษตรแปลงใหญ่"/>
        <s v="KPI 2.10 พื้นที่ผู้ปลูกข้าวเกษตรแปลงใหญ่"/>
        <s v="KPI 3.1 จำนวนสหกรณ์การเกษตร"/>
        <s v="KPI 3.2 จำนวนกลุ่มวิสาหกิจชุมชนผู้ปลูกข้าว"/>
        <s v="KPI 3.3 จำนวนเกษตรกรผู้ปลูกข้าวที่เป็นสมาชิกสหกรณ์การเกษตร"/>
        <s v="KPI 3.4 จำนวนเกษตรกรผู้ปลูกข้าวที่กู้เงินจากสถาบันการเงิน/กองทุน"/>
        <s v="KPI 4.1 จำนวนโรงสีชุมชน โรงสีสหกรณ์ และโรงสีเอกชน"/>
        <s v="KPI 4.2 พื้นที่ลานตากข้าวเปลือกของชุมชนและสหกรณ์"/>
        <s v="KPI 4.3 ผลิตภัณฑ์ที่แปรรูปจากข้าว/ผลิตภัณฑ์ที่เกี่ยวข้อง"/>
        <s v="KPI 5.1 กลุ่มผู้ประกอบการค้าข้าว"/>
        <s v="KPI 5.2 โกดัง หรือสถานที่เก็บรักษาข้าวเปลือกที่ได้มาตรฐาน"/>
        <s v="KPI 6.1 มูลค่าปริมาณข้าวที่มีการขายผ่านตลาดกลางของจังหวัด"/>
        <s v="KPI 1.1.1 มีการวางแผนและกำหนดตำแหน่งเชิงยุทธศาสตร์ (Strategic Positioning) ด้านการท่องเที่ยวของตาก"/>
        <s v="KPI 1.2.1 การพัฒนาระบบบริหารจัดการท่องเที่ยว"/>
        <s v="KPI 1.2.2 จำนวนแหล่งท่องเที่ยวที่มีสิ่งอำนวยความสะดวกแก่คนพิการ"/>
        <s v="KPI 1.2.3 จำนวนที่พัก โรงแรม เกสท์เฮาส์ โฮมสเตย์ที่มีคุณภาพการท่องเที่ยวรับรองมาตรฐานเพื่อรองรับนักท่องเที่ยว"/>
        <s v="KPI 1.2.4 จำนวนแหล่งท่องเที่ยวในจังหวัด"/>
        <s v="KPI 1.3.1 ร้อยละของสถานที่พัก/โรงแรมที่มีการให้บริการการสำรองที่พักผ่านทางระบบอินเตอร์เน็ต"/>
        <s v="KPI 1.3.2 ร้อยละของสถานที่พัก/โรงแรมที่มีการให้บริการระบบ wifi"/>
        <s v="KPI 1.4.1 เครือข่ายผู้ประกอบการท่องเที่ยวของจังหวัด"/>
        <s v="KPI 1.4.2 จำนวนการรวมกลุ่มของผู้ประกอบการด้านท่องเที่ยวและธุรกิจที่เกี่ยวข้อง"/>
        <s v="KPI 2.1.1 อัตราการลดลงของจุดความร้อน (Hotspot)ในพื้นที่จังหวัด"/>
        <s v="KPI 2.1.2 อัตราการลดลงของพื้นที่ความเสียหายจากไฟป่า"/>
        <s v="KPI 2.1.3 จำนวนวันที่ปริมาณฝุ่นละอองขนาดเล็ก (PM10 )มีค่าเกินมาตรฐาน"/>
        <s v="KPI 2.1.4 อัตราการกำจัดขยะ"/>
        <s v="KPI 2.2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"/>
        <s v="KPI 2.2.2 อัตราการเข้าถึงไฟฟ้า"/>
        <s v="KPI 2.2.3 อัตราการเข้าถึงน้ำประปา"/>
        <s v="KPI 2.2.4 อัตราการเข้าถึงอินเตอร์เน็ตและการเข้าถึงเครือข่ายโทรศัพท์  "/>
        <s v="KPI 2.3.1 ร้อยละของอุบัติเหตุที่เกิดขึ้นจากการทำงาน"/>
        <s v="KPI 2.3.2 ร้อยละของแหล่งท่องเที่ยวที่มีสิ่งอำนวยความสะดวก เช่น ห้องน้ำและน้ำดื่มสาธารณะที่ได้มาตรฐาน"/>
        <s v="KPI 2.3.3 ร้อยละที่เพิ่มขึ้นของแหล่งท่องเที่ยวที่มีการพัฒนาปรับปรุงสิ่งอำนวยความสะดวกในสถานที่ท่องเที่ยวเช่น ห้องน้ำและน้ำดื่มสาธารณะ"/>
        <s v="KPI 2.4.1 จำนวนมัคคุเทศก์ท้องถิ่น/ผู้นำเที่ยวที่มีความรอบรู้เกี่ยวกับวัฒนธรรมและประเพณีของตากและสามารถถ่ายทอดเป็นภาษา ต่างประเทศได้หลายภาษา"/>
        <s v="KPI 2.4.2 จำนวนแรงงานและบุคลากรที่มีศักยภาพการในกิจกรรมที่เป็นห่วงโซ่การท่องเที่ยวเชิงวัฒนธรรม"/>
        <s v="KPI 2.4.3 จำนวนการรวมกลุ่มของผู้ประกอบการด้านท่องเที่ยวและธุรกิจที่เกี่ยวข้อง"/>
        <s v="KPI 2.5 ร้อยละของธุรกิจที่พัก และโรงแรมได้รับการรับรองมาตรฐาน"/>
        <s v="KPI 2.6.1 ร้อยละของธุรกิจบริการที่เกี่ยวเนื่องกับการท่องเที่ยวเชิงวัฒนธรรมได้รับการรับรองมาตรฐาน เช่น ร้านอาหาร การแสดงทางวัฒนธรรม เป็นต้น"/>
        <s v="KPI 2.6.2 ร้อยละของธุรกิจที่พักและโรงแรมได้รับการรับรองมาตรฐาน เช่นมาตรฐานโรงแรมของสมาคมโรงแรมไทยมาตรฐานโฮมสเตย์ของกระทรวงการท่องเที่ยวและกีฬา"/>
        <s v="KPI 2.6.3 ร้อยละของธุรกิจบริการที่เกี่ยวเนื่องกับการท่องเที่ยวเชิงวัฒนธรรมได้รับการรับรองมาตรฐาน"/>
        <s v="KPI 2.6.4 ร้อยละของสินค้าของฝากและของที่ระลึกที่ได้รับการรับรองมาตรฐานคุณภาพต่างๆอาทิ อย. มอก. และ มผช. เป็นต้น"/>
        <s v="KPI 2.6.5 ร้อยละที่เพิ่มขึ้นธุรกิจนำเที่ยวที่ได้รับรองมาตรฐาน"/>
        <s v="KPI 3.1 ร้อยละของผลิตภัณฑ์ชุมชนและท้องถิ่น (OTOP) ที่ลงทะเบียนได้รับการพัฒนายกระดับ"/>
        <s v="KPI 3.2 มูลค่าการค้าชายแดนเพิ่มขึ้น"/>
        <s v="KPI 4.1 ร้อยละที่เพิ่มขึ้นของจำนวนนักท่องเที่ยว/รายได้จากการท่องเที่ยวที่เพิ่มขึ้น"/>
        <s v="KPI 4.2 ร้อยละที่เพิ่มขึ้นของช่องทางการประชา สัมพันธ์สร้างภาพลักษณ์ การท่องเที่ยว"/>
        <s v="KPI 4.3 จำนวนที่พัก/โรงแรมที่มีการจำหน่ายผลิตภัณฑ์ชุมชน"/>
        <s v="KPI 4.4.1 จำนวนธุรกิจที่มีช่องทางและการทำธุรกรรมด้านการท่องเที่ยวจังหวัดตากที่เป็นการตลาดเชิงรุกผ่านสื่อสมัยใหม่ (Social Network)"/>
        <s v="4.4.2 ร้อยละที่เพิ่มขึ้นของธุรกิจด้านการท่องเที่ยวที่ทำการตลาดเชิงรุกผ่านสื่อสมัยใหม่ (Social Network)"/>
        <s v="KPI 1.1.1 ร้อยละที่ลดลงของพื้นที่ที่มีปัญหาความมั่นคง"/>
        <s v="KPI 1.1.2 ร้อยละที่ลดลงของพื้นที่ที่มีปัญหาความมั่นคง"/>
        <s v="KPI 1.1.3 ร้อยละที่เพิ่มขึ้นของงบประมาณในการป้องกันรักษาความสงบเรียบร้อยในพื้นที่"/>
        <s v="KPI 1.2 ร้อยละที่เพิ่มขึ้นของหมู่บ้านอาสาพัฒนาและป้องกันตนเองเพื่อความมั่นคง"/>
        <s v="KPI2.1 งบประมาณที่เพิ่มขึ้นของการพัฒนาคน ชุมชน พื้นที่"/>
        <s v="KPI 2.2.1 ร้อยละที่เพิ่มขึ้นของเครือข่ายระหว่างชุมชน หมู่บ้าน ชายแดน"/>
        <s v="KPI 2.2.2 ร้อยละที่เพิ่มขึ้นของงบประมาณในการสร้างเครือข่ายระหว่างชุมชนหมู่บ้านชายแดน"/>
        <s v="KPI 2.3.1 ร้อยละที่ลดลงของครัวเรือนเกษตรที่ไม่มีพื้นที่ทำกิน"/>
        <s v="KPI 3.1.1 ร้อยละที่เพิ่มขึ้นของกิจกรรมที่เชื่อมความสัมพันธ์กับประเทศเพื่อนบ้าน"/>
        <s v="KPI 3.1.2 ร้อยละที่เพิ่มของงบประมาณที่ใช้จัดกิจกรรมเชื่อมความสัมพันธ์กับประเทศเพื่อนบ้าน"/>
        <s v="KPI 3.2.1 ร้อยละที่เพิ่มขึ้นของโครงการความร่วมมือทางเศรษฐกิจและการค้า"/>
        <s v="KPI 3.2.2 ร้อยละที่เพิ่มขึ้นของงบประมาณในการจัดโครงการความร่วมมือทางเศรษฐกิจและการค้า"/>
        <s v="KPI 4.1.1 จำนวนคดีอุบัติเหตุจราจรจำแนกตามผู้ขับขี่ สาเหตุการเกิดอุบัติเหตุ ลักษณะสภาพที่เกิดเหตุ"/>
        <s v="KPI 4.1.2 ร้อยละคดีอุบัติเหตุจราจรจำแนกตามผู้ขับขี่ สาเหตุการเกิดอุบัติเหตุ ลักษณะสภาพที่เกิดเหตุ"/>
        <s v="KPI 4.2.1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      <s v="KPI 4.2.2 จำนวนอาสาสมัครป้องกันปราบปรามอาชญากรรมของสำนักงานตำรวจแห่งชาติ (เช่น ตำรวจอาสา)"/>
        <s v="KPI 4.3.1 จำนวนการจับกุมคดียาเสพติด จำแนกตามประเภทข้อหา สารเสพติด"/>
        <s v="KPI 4.3.2 สัดส่วนของผู้ติดยาเสพติดต่อประชากรในชุมชน"/>
        <s v="KPI4.3.3 จำนวนคดีด้านยาเสพติดที่มีการจับกุมหรือร้องเรียนในชุมชน"/>
        <s v="KPI4.3.4งบประมาณในการสนับสนุนงานด้านการตรวจสอบและป้องกันปัญหายาเสพติด"/>
        <s v="KPI 4.4.1 จำนวนผู้ประสบภัยจำแนกตามประเภทภัยจังหวัด"/>
        <s v="KPI 4.4.2 จำนวนหมู่บ้านที่ได้รับความเสียหายจากอุทกภัย จำแนกตามจังหวัด"/>
        <s v="KPI 4.4.3 จำนวนคนประสบภัยอุทกภัย"/>
        <s v="KPI 4.5.1 จำนวนคนต่างด้าวที่ได้รับใบอนุญาตทำงานคงเหลือจำแนกตามสัญชาติ อาชีพ ในแต่ละพื้นที่"/>
        <s v="KPI 4.5.2 จำนวนคนต่างด้าวที่ผ่านการพิสูจน์สัญชาติจำแนกตามสัญชาติและได้รับใบอนุญาตทำงาน"/>
        <s v="KPI 4.6.1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      <s v="KPI 4.6.2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      <s v="KPI 4.6.3 คดีที่จับกุมได้เทียบกับคดีที่รับแจ้ง"/>
        <s v="KPI 4.7.1 จำนวนการรับแจ้งคดีตาม พ.ร.บ.จราจร ทางบก และจำนวนอุบัติเหตุจราจร มูลค่าความเสียหาย"/>
        <s v="KPI 4.7.2 คดีอุบัติเหตุจราจรจำแนกตามผู้ขับขี่ สาเหตุการเกิดอุบัติเหตุ ลักษณะสภาพที่เกิดเหตุ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0.534294097219" createdVersion="3" refreshedVersion="3" minRefreshableVersion="3" recordCount="297">
  <cacheSource type="worksheet">
    <worksheetSource ref="A3:P300" sheet="ยุทธศาสตร์"/>
  </cacheSource>
  <cacheFields count="16">
    <cacheField name="ยุทธศาสตร์ที่ ...  (ชื่อยุทธศาสตร์)" numFmtId="0">
      <sharedItems count="5">
        <s v="ยุทธศาสตร์ที่ 1 การพัฒนาคุณภาพชีวิตประชาชนและแก้ไขปัญหาความยากจน"/>
        <s v="ยุทธศาสตร์ที่ 2 การจัดการทรัพยากรธรรมชาติและสิ่งแวดล้อม"/>
        <s v="ยุทธศาสตร์ที่ 3 การพัฒนาผลิตภาพทางการเกษตร"/>
        <s v="ยุทธศาสตร์ที่ 4 การส่งเสริมการท่องเที่ยว สินค้า OTOP และการค้าชายแดน"/>
        <s v="ยุทธศาสตร์ที่ 5 การรักษาความมั่นคงชายแดนและความสงบเรียบร้อย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296">
        <s v="Data 1.1.1 จำนวนผู้สำเร็จการศึกษา จำแนกตามระดับการศึกษา ประเภทวิชา เพศ เขตการปกครอง"/>
        <s v="Data 1.1.2 จำนวนสถานศึกษาในระบบ จำแนกตามระดับการศึกษาที่เปิดสอน เขตการปกครอง"/>
        <s v="Data 1.1.3 จำนวนผู้เรียนนอกระบบ จำแนกตามระดับชั้น เพศ"/>
        <s v="Data 1.1.4 จำนวนผู้สำเร็จการศึกษานอกระบบ (ผู้จบการศึกษา) จำแนกตามเพศและกิจกรรมการศึกษา"/>
        <s v="Data 1.1.5 จำนวนผู้สอน(ครู/อาจารย์) นอกระบบ จำแนกตามชั้นปี เพศ วุฒิการศึกษา ประเภทของบุคลากร วิทยะฐานะและตำแหน่งทางวิชาการ"/>
        <s v="Data 1.1.6 จำนวนสถานศึกษานอกระบบ จำแนกตามเขตการปกครอง"/>
        <s v="Data 1.2.1 ร้อยละของผู้สำเร็จการศึกษาระดับอุดมศึกษาและการศึกษานอกระบบ และเข้าสู่ตลาดแรงงาน"/>
        <s v="Data 1.2.2 ร้อยละของผู้สำเร็จการอาชีวศึกษาและการอุดมศึกษาที่เข้าสู่ตลาดแรงงาน และมีสมรรถนะเป็นที่พึงพอใจของนายจ้าง และมีงานทำภายใน 1 ปี รวมทั้งประกอบอาชีพอิสระเพิ่มขึ้น_x000a_"/>
        <s v="  - ร้อยละของผู้สำเร็จการอาชีวศึกษาและการอุดมศึกษาที่เข้าสู่ตลาดแรงงาน "/>
        <s v="   - ร้อยละผู้มีงานทำที่มีสมรรถนะเป็นที่พึงพอใจของนายจ้าง"/>
        <s v="   - ร้อยละผู้สำเร็จการศึกษาที่มีงานทำภายใน 1 ปี"/>
        <s v="   - อัตราการเปลี่ยนแปลงผู้ประกอบอาชีพอิสระ"/>
        <s v="Data 1.2.3 ร้อยละของผู้สำเร็จการศึกษา ระดับอาชีวศึกษาตามหลักสูตรระดับ ปวช. และเข้าสู่ตลาดแรงงาน"/>
        <s v="Data 1.2.4 ร้อยละของผู้สำเร็จการศึกษา ระดับอาชีวศึกษาตามหลักสูตรระดับ ปวส. และเข้าสู่ตลาดแรงงาน"/>
        <s v="Data 1.2..5 ร้อยละของผู้สำเร็จการศึกษา ระดับอาชีวศึกษาและระดับอุดมศึกษาที่ได้งานทำ หรือประกอบอาชีพอิสระในสาขาที่เกี่ยวข้องภายใน 1 ปี"/>
        <s v="Data 1.2.6 อัตราการซ้ำชั้น (Repetition  Rate)"/>
        <s v="Data 1.2.7 อัตราการออกกลางคัน  (Drop - out rate) "/>
        <s v="Data 1.2.8 อัตราการคงอยู่ (Retention Rate)"/>
        <s v="Data 1.2.9 อัตราการเหลือรอด (Survival Rate) "/>
        <s v="Data 1.2.10 อัตราการเหลือรอดชั้น ป.1-ป.3"/>
        <s v="Data 1.2.11 อัตราการเหลือรอดชั้น ป.4-ป.6"/>
        <s v="Data 1.2.12 อัตราการเหลือรอดชั้น ม.1-ม.3"/>
        <s v="Data 1.2.13 อัตราการเหลือรอดชั้น ม.4-ม.6"/>
        <s v="Data 1.2.14 อัตราการเหลือรอดชั้น ปวช.1-ปวช.3"/>
        <s v="Data 1.2.15 อัตราการเหลือรอดชั้น ปวส.1-ปวส.2 หรือเทียบเท่า"/>
        <s v="Data 1.3.1 ร้อยละของจำนวนสถานศึกษาที่ได้รับการรับรองมาตรฐานในภาพรวมของสถานศึกษา"/>
        <s v="Data 1.3.2 ร้อยละของสถานศึกษาในสังกัดที่ได้มาตรฐานคุณภาพ สมศ.จากการประเมินซ้ำ"/>
        <s v="Data 1.3.3 ร้อยละของสถานศึกษาทุกสังกัดที่ได้มาตรฐานคุณภาพ สมศ. "/>
        <s v="Data 1.3.4 ร้อยละของการกระจายการอบรมสำหรับครูประจำการ"/>
        <s v="Data 1.3.5 ร้อยละของครูที่ได้รับการพัฒนาเพื่อการเรียนการสอนแบบคละชั้น (multi-grade)"/>
        <s v="Data 1.3.6 ร้อยละของครูที่ผ่านการฝึกอบรม ในด้านการประถมศึกษา"/>
        <s v="Data 1.3.7 ร้อยละของครูที่สอนในระดับการศึกษาขั้นพื้นฐานและมีคุณวุฒิตรงกับกลุ่มสาระการเรียนรู้/วิชาที่สอน"/>
        <s v="Data 1.3.8 ร้อยละของบุคลากร (Facilitator) ที่ได้รับการฝึกอบรม"/>
        <s v="Data 1.3.9 จำนวนครูที่สอนเป็นภาษาท้องถิ่น (ภาษาท้องถิ่นของผู้เรียน)"/>
        <s v="Data 1.3.10 อัตราส่วนครูระดับประถมศึกษาผู้มีวุฒิการศึกษาตามกำหนด"/>
        <s v="  - อัตราส่วนครูระดับประถมศึกษาผู้มีวุฒิการศึกษาปริญญาตรี"/>
        <s v="  - อัตราส่วนครูระดับประถมศึกษาผู้มีวุฒิการศึกษาปริญญาโท"/>
        <s v="   - อัตราส่วนครูระดับประถมศึกษาผู้มีวุฒิการศึกษาปริญญาเอก"/>
        <s v="Data 1.3.11 ร้อยละของเด็กที่ผ่านการสอบ O-Net ป.6 และ ม.3 เฉพาะในกลุ่มวิชา"/>
        <s v="Data 1.4.1 ร้อยละของงบประมาณการศึกษาที่จังหวัดได้รับการจัดสรรต่องบประมาณการศึกษาทั้งหมดของประเทศ"/>
        <s v="Data 1.4.2 ร้อยละของงบประมาณการศึกษาต่อผลิตภัณฑ์มวลรวมภายในจังหวัด"/>
        <s v="Data 2.1.1 อัตราส่วนของเด็กทารกแรกเกิดที่มีน้ำหนักต่ำกว่าเกณฑ์ "/>
        <s v="Data 2.1.2 ร้อยละหญิงตั้งครรภ์ฝากครรภ์ครั้งแรกอายุครรภ์ก่อนหรือเท่ากับ 12 สัปดาห์"/>
        <s v="Data 2.1.3 ร้อยละหญิงตั้งครรภ์ที่ได้รับการดูแลก่อนคลอด 5 ครั้ง ตามเกณฑ์"/>
        <s v="Data 2.1.4 ร้อยละของทารกแรกเกิดน้ำหนักน้อยกว่า 2,500 กรัม"/>
        <s v="Data 2.1.5 ร้อยละทารกแรกเกิด-ต่ำกว่า 6 เดือนที่กินนมแม่อย่างเดียว"/>
        <s v="Data 2.1.6 ร้อยละของเด็กแรกเกิดถึง 5 ปี ที่มีพัฒนาการสมวัย"/>
        <s v="Data 2.1.7 ร้อยละของเด็กอายุครบ 2 ปีที่ได้รับวัคซีน DTP4 รายไตรมาส"/>
        <s v="Data 2.1.7 ร้อยละของเด็กอายุครบ 2 ปีที่ได้รับวัคซีน OPV4 รายไตรมาส"/>
        <s v="Data 2.1.7 ร้อยละของเด็กอายุครบ 2 ปีที่ได้รับวัคซีน JE2 รายไตรมาส"/>
        <s v="Data 2.1.8 ร้อยละของเด็กอายุครบ 3 ปีที่ได้รับวัคซีนไข้สมองอักเสบเจอี รายไตรมาส"/>
        <s v="Data 2.1.9 ร้อยละของเด็กอายุครบ 5 ปีที่ได้รับวัคซีน DTP/ OPV รายไตรมาส"/>
        <s v="Data 2.1.10 สัดส่วนของเด็กอายุ 0-6 เดือนที่ได้รับน้ำนมแม่"/>
        <s v="Data 2.1.11 สัดส่วนของเด็กอายุ 1 ปี ที่ได้รับการฉีดวัคซีนครบ( โปลิโอ หัด และบาดทะยัก รวมทั้งวัคซีนอื่นๆ)"/>
        <s v="Data 2.1.12 ร้อยละของเด็กนักเรียนในโรงเรียนประถมศึกษาที่ มีเด็กเป็นโรคพยาธิทางเดินอาหาร"/>
        <s v="Data 2.2.1 จำนวนประชาชนที่เข้าร่วมกิจกรรมเพื่อการส่งเสริมความรู้ ทักษะกิจกรรมและสุขภาวะที่ดีสำหรับเด็กและเยาวชน"/>
        <s v="Data 2.3.1.1 ร้อยละของประชาชนอายุ 15 ปีขึ้นไป ที่ได้รับการคัดกรองเบาหวาน"/>
        <s v="Data 2.3.2.1 ร้อยละของประชาชนอายุ 15 ปีขึ้นไป ที่ได้รับการคัดกรองความดัน"/>
        <s v="Data 2.4.1.1 ร้อยละของผู้ป่วยเบาหวานที่ควบคุมระดับน้ำตาลในเลือดได้ดี"/>
        <s v="Data 2.4.2.1 ร้อยละของผู้ป่วยความดันโลหิตสูงที่ควบคุมระดับความดันได้ดี"/>
        <s v="Data 2.4.3.1 ร้อยละของผู้ป่วยเบาหวานที่มีภาวะแทรกซ้อนได้รับการดูแล/ส่งต่อ"/>
        <s v="Data 2.4.4.1 ร้อยละของผู้ป่วยความดันโลหิตสูงที่มีภาวะแทรกซ้อนได้รับการดูแล/ส่งต่อ"/>
        <s v="Data 2.5.1.1 จำนวนโรงพยาบาล/โรงพยาบาลส่งเสริมสุขภาพตำบล/คลินิก"/>
        <s v="Data 2.5.2.1 จำนวนบุคลากรทางการแพทย์/เภสัชกร/อาสาสมัครสาธารณสุข"/>
        <s v="Data 3.1.1.1 สาเหตุการตาย 10 อันดับแรกของจังหวัด "/>
        <s v="Data 3.2.1.1 จำนวนประชาชนที่เข้าร่วมกิจกรรมให้ความรู้เพื่อการป้องกันโรคติดต่อ"/>
        <s v="Data 3.2.2.1 ร้อยละของหญิงที่ตั้งครรภ์ที่ติดเชื้อ HIV (หญิงที่มาฝากครรภ์ที่สถานพยาบาลรัฐ)"/>
        <s v="Data 3.2.3.1 อัตราประชากรที่มีการตรวจสุขภาพประจำปี (ร้อยละ)"/>
        <s v="Data 3.2.4.1 จำนวนผู้ป่วยจากโรคติดต่อในจังหวัด รายปี"/>
        <s v="Data 3.3.1 จำนวนประชาชนที่เข้าร่วมกิจกรรมให้ความรู้เพื่อการรับมือ ดูแลรักษา เมื่อมีโรคติดต่อระบาด "/>
        <s v="Data 3.4.1.1 อัตราการรักษาผู้ป่วยให้หายจากโรคติดต่อระบาด"/>
        <s v="Data 3.4.2.1 อัตราการเสียชีวิตจากโรคติดต่อระบาด (ร้อยละ)"/>
        <s v="Data 4.1.1 จำนวนแรงงานที่ได้รับการพัฒนาฝีมือแรงงานและได้งานทำ (จำแนกตามกิจกรรมการฝึกหลัก ภาค และเพศ)"/>
        <s v="Data 4.2.1  จำนวนแรงงานที่ได้รับการพัฒนาฝีมือแรงงาน จำแนกตามกิจกรรมการฝึกหลัก กลุ่มสาขาอาชีพ กลุ่มอุตสาหกรรม ระดับการศึกษา ช่วงอายุ และเพศ"/>
        <s v="Data 4.3.1.1 จำนวนกิจกรรมให้ความรู้เพื่อการสร้างงานที่เหมาะสมในแต่ละชุมชน"/>
        <s v="Data 4.3.2.1 รายได้เฉลี่ยต่อเดือนของครัวเรือน จำแนกตามแหล่งที่มาของรายได้และสถานะทางเศรษฐกิจสังคมของครัวเรือน ทั่วราชอาณาจักร"/>
        <s v="Data 4.4.1 จำนวนแรงงานที่ได้เข้าร่วมกิจกรรมส่งเสริมการออมในชุมชนและเสริมรายได้แรงงาน"/>
        <s v="Data 4.5.1.1 จำนวนคนที่ว่างงานในปีปัจจุบันและปีที่ผ่านมา"/>
        <s v="Data 4.5.2.1 อัตราการว่างงาน "/>
        <s v="Data 4.5.3.1 จำนวนกำลังแรงงานรวม จำแนกตาม เพศ กลุ่มอายุ ภาค เขตการปกครอง"/>
        <s v="Data 4.6.1 จำนวนผู้พิการและผู้ด้อยโอกาสที่ได้รับการพัฒนาฝีมือแรงงานและได้งานทำ (จำแนกตามกิจกรรมการฝึกหลัก ภาค และเพศ)"/>
        <s v="Data 5.1.1 จำนวนพื้นที่สีเขียวต่อพื้นที่ทั้งหมด"/>
        <s v="Data 5.1.2 ร้อยละของปริมาณน้ำเสียที่บำบัดได้ต่อความสามารถในการบำบัดของระบบบำบัดน้ำเสียในเขตเทศบาล"/>
        <s v="Data 5.2.1 ปริมาณน้ำดิบที่ใช้ทำน้ำประปาจำแนกตามแหล่งน้ำ (น้ำใต้ดิน น้ำผิวดิน อ่างเก็บน้ำ คลองชลประทาน)"/>
        <s v="Data 5.2.2 พื้นที่ให้บริการน้ำประปาต่อพื้นที่ทั้งหมด"/>
        <s v="Data 5.2.3 ร้อยละของการใช้น้ำต่อปริมาณน้ำทั้งหมด"/>
        <s v="Data 5.3.1 จำนวนผู้ใช้บริการไฟฟ้าต่อพื้นที่ทั้งหมด"/>
        <s v="Data 5.4.1 จำนวนผู้ใช้บริการอินเทอร์เน็ตต่อพื้นที่ทั้งหมด"/>
        <s v="Data 6.1.1 อัตราความชุกของผู้บริโภคสุราในประชากรผู้ใหญ่(อายุ 15 ปีขึ้นไป)"/>
        <s v="Data 6.1.2 จำนวนการรับแจ้งคดีตาม พ.ร.บ.จราจร ทางบก และจำนวนอุบัติเหตุจราจร มูลค่าความเสียหาย"/>
        <s v="Data 6.1.3 จำนวนคดีอุบัติเหตุจราจรจำแนกตามผู้ขับขี่ สาเหตุการเกิดอุบัติเหตุ ลักษณะสภาพที่เกิดเหตุ"/>
        <s v="Data 6.2.1 ร้อยละของเหยื่ออาชญากรรมจำแนกตามเพศ อายุเวลา สถานที่เกิดเหตุ การแจ้งเหตุต่อเจ้าพนักงาน ลักษณะของการเกิดเหตุ"/>
        <s v="Data 6.2.2 ร้อยละของอาชญากรรมที่เจ้าหน้าที่ตำรวจสามารถจับกุมได้ จำแนกตามประเภทอาชญากรรม"/>
        <s v="Data 6.2.3 อัตราการประสบเหตุเทียบกับจำนวนประชากร จำแนกตามประเภทความผิดที่ตกเป็นเหยื่ออาชญากรรม"/>
        <s v="Data 6.3.1 จำนวนการจับกุมคดียาเสพติด จำแนกตามประเภทข้อหา สารเสพติด"/>
        <s v="Data 6.3.2 จำนวนผู้รับการบำบัดฟื้นฟูจำแนกตามมาตรการ (สมัครใจบำบัด บังคับบำบัด และต้องโทษ)"/>
        <s v="Data 6.4.1 จำนวนกิจกรรมเพื่อสร้างความร่วมมือมีส่วนร่วมและบทบาทในการดูแลรักษาความปลอดภัยชีวิตและทรัพย์สินในชุมชนร่วมกัน"/>
        <s v="Data 6.5.1 จำนวนกิจกรรม การป้องกัน รับมือ บริหารจัดการด้านภัยพิบัติหรือกรณีฉุกเฉินต่างๆในชุมชน"/>
        <s v="Data 1.1.1 จำนวนคนพิการที่จดทะเบียน จำแนกตามเพศเละประเภทความพิการ"/>
        <s v="Data 1.1.2 จำนวนคนพิการที่กำลังศึกษาในโรงเรียนร่วม/โรงเรียนการศึกษาพิเศษ/เฉพาะทาง/การศึกษานอกระบบและตามอัธยาศัย"/>
        <s v="Data 1.1.3 จำนวนคนพิการที่ได้รับสวัสดิการเบี้ยความพิการ จำแนกตามช่วงอายุ"/>
        <s v="Data 1.1.4 จำนวนคนพิการที่กู้ยืมเงินทุนจากกองทุนส่งเสริมพัฒนาคุณภาพชีวิตคนพิการ จำแนกตามประเภทความพิการ"/>
        <s v="Data 1.1.5 จำนวนหน่วยงานที่ให้บริการด้านสุขภาพ อนามัย และการฟื้นฟูทางการแพทย์ "/>
        <s v="Data 1.1.6 จำนวนหน่วยงานภาครัฐและเอกชนที่ให้บริการฝึกอาชีพแก่คนพิการ"/>
        <s v="Data 1.1.7 จำนวนหน่วยงานภาครัฐเละเอกชนที่ให้บริการจัดหางานแก่คนพิการ"/>
        <s v="Data 1.1.8 จำนวนหน่วยงานภาครัฐแลสถานประกอบการเอกชนที่มีการจ้างงานคนพิการ"/>
        <s v="Data 1.2.1 จำนวนชุดอุปกรณ์คอมพิวเตอร์พร้อมโปรแกรมสําหรับคนพิการ จำแนกรายอำเภอ"/>
        <s v="Data 1.3.1 จำนวนสมาคม/ชมรม/องค์กรด้านคนพิการที่ได้รับการรับรองมาตรฐาน เพื่อขับเคลื่อนงานด้านคนพิการในจังหวัด"/>
        <s v="Data 1.4.1 จำนวนครั้งที่มีการจัดกิจกรรมเพื่อการรณรงค์ และประชาสัมพันธ์ให้สังคมเคารพศักดิ์ศรีความเป็นมนุษย์ของคน พิการ ผู้ดูแล ผู้ช่วยคนพิการ และครอบครัวในเชิงสร้างสรรค์"/>
        <s v="Data 1.4.2 จำนวนสื่อประชาสัมพันธ์ของจังหวัดเพื่อเผยแพร่ชีวิตของคนพิการต้นแบบที่ประสบความสำเร็จในการศึกษา การ ประกอบอาชีพการมีชีวิตที่มั่นคงการมีครอบครัวที่อบอุ่น"/>
        <s v="Data 8.1.1 จำนวนเด็กแรกเกิดมีน้ำหนักไม่น้อยกว่า 2,500 กรัม"/>
        <s v="Data 8.1.2 จำนวนเด็กแรกเกิดถึง 12 ปี ได้รับการฉีดวัคซีนป้องกันโรคครบตามตารางสร้างเสริมภูมิคุ้มกันโรค"/>
        <s v="Data 8.1.3 จำนวนเด็กแรกเกิดได้กินนมแม่อย่างเดียวอย่างน้อย 6 เดือนแรกติดต่อกัน"/>
        <s v="Data 8.1.4 จำนวนครัวเรือนที่ทุกคนในครัวเรือนกินอาหารถูกสุขลักษณะ ปลอดภัย และได้มาตรฐาน"/>
        <s v="Data 8.1.5 จำนวนครัวเรือนที่คนในครัวเรือนมีการใช้ยาเพื่อบำบัด บรรเทาอาการเจ็บป่วยเบื้องต้นอย่างเหมาะสม"/>
        <s v="Data 8.1.6 จำนวนคนอายุ 35 ปีขึ้นไป ได้รับการตรวจสุขภาพประจำปีเพื่อคัดกรองความเสี่ยงฯ"/>
        <s v="Data 8.1.7 จำนวนคนอายุ 6 ปีขึ้นไป ออกกำลังกายอย่างน้อย สัปดาห์ละ 3 วัน วันละ 30 นาที"/>
        <s v="Data 8.2.1 จำนวนครัวเรือนที่มีความมั่นคงในที่อยู่อาศัย และบ้านมีสภาพคงทนถาวร"/>
        <s v="Data 8.2.2 จำนวนครัวเรือนที่มีน้ำสะอาดสำหรับดื่ม และบริโภคเพียงพอตลอดปี"/>
        <s v="Data 8.2.3 จำนวนครัวเรือนที่มีน้ำใช้เพียงพอตลอดปี"/>
        <s v="Data 8.2.4 จำนวนครัวเรือนที่มีการจัดบ้านเรือนเป็นระเบียบเรียบร้อย สะอาด ถูกสุขลักษณะ"/>
        <s v="Data 8.2.5 จำนวนครัวเรือนที่ไม่ถูกรบกวนจากมลพิษ"/>
        <s v="Data 8.2.6 จำนวนครัวเรือนที่มีการป้องกันอุบัติภัยอย่างถูกวิธี"/>
        <s v="Data 8.2.7 จำนวนครัวเรือนที่มีความปลอดภัยในชีวิตและทรัพย์สิน"/>
        <s v="Data 8.2.8 จำนวนครัวเรือนที่ครอบครัวมีความอบอุ่น"/>
        <s v="Data 8.3.1 จำนวนเด็กอายุ 3-5 ปีเต็ม ได้รับบริการเลี้ยงดูเตรียมความพร้อมก่อนวัยเรียน"/>
        <s v="Data 8.3.2 จำนวนเด็กอายุ 6-14 ปี ได้รับการศึกษาภาคบังคับ 9 ปี"/>
        <s v="Data 8.3.3 จำนวนเด็กจบชั้น ม.3 ได้เรียนต่อชั้น ม.4 หรือเทียบเท่า"/>
        <s v="Data 8.3.4 จำนวนเด็กจบการศึกษาภาคบังคับ 9 ปี ที่ไม่ได้"/>
        <s v="Data 8.4.1 จำนวนคนอายุ 15-60 ปีเต็ม มีอาชีพและมีรายได้"/>
        <s v="Data 8.4.2 จำนวนคนอายุมากกว่า 60 ปีเต็มขึ้นไป มีอาชีพและมีรายได้"/>
        <s v="Data 8.4.3 จำนวนครัวเรือนที่คนในครัวเรือนมีรายได้เฉลี่ยไม่น้อยกว่าคนละ 30,000 บาทต่อปี"/>
        <s v="Data 8.4.4 จำนวนครัวเรือนที่มีการเก็บออมเงิน"/>
        <s v="Data 8.5.1 จำนวนคนในครัวเรือนไม่ดื่มสุรา (ยกเว้นการดื่มเป็นครั้งคราวฯ)"/>
        <s v="Data 8.5.2 จำนวนคนในครัวเรือนไม่สูบบุหรี่"/>
        <s v="Data 8.5.3 จำนวนคนอายุ 6 ปีขึ้นไป ปฏิบัติกิจกรรมทางศาสนาอย่างน้อยสัปดาห์ละ 1 ครั้ง"/>
        <s v="Data 8.5.4 จำนวนคนสูงอายุที่ได้รับการดูแลจากคนในครัวเรือน หมู่บ้าน/ชุมชน หรือภาครัฐ"/>
        <s v="Data 8.5.5 จำนวนคนพิการที่ได้รับการดูแลจากคนในครัวเรือน หมู่บ้าน/ชุมชน หรือภาครัฐ"/>
        <s v="Data 8.5.6 จำนวนครัวเรือนที่คนในครัวเรือนมีส่วนร่วมทำกิจกรรมสาธารณะเพื่อประโยชน์ของชุมชน"/>
        <s v="Data 1.1.1 พื้นที่ป่าอนุรักษ์ทีถูกบุกรุกทำลาย"/>
        <s v="Data 1.1.2 สัดส่วนของพื้นที่ป่าต่อพื้นที่จังหวัด"/>
        <s v="Data 1.1.3 ร้อยละการเปลี่ยนแปลงของพื้นที่ป่าไม้เฉลี่ยต่อปี"/>
        <s v="Data 1.1.4 พื้นที่เอกสารสิทธิทำกินในเขตพื้นที่ป่าสงวนแห่งชาติ"/>
        <s v="Data 1.1.5 พื้นที่ปลูกป่านอกเขตพื้นที่อนุรักษ์  จำแนกตามหน่วยงาน"/>
        <s v="Data 1.1.6 พื้นที่ปลูกป่าในเขตพื้นที่อนุรักษ์  "/>
        <s v="Data 1.2.1 ร้อยละของการใช้ที่ดิน จำแนกตามการใช้ประโยชน์"/>
        <s v="   - ร้อยละของการใช้ที่ดิน จำแนกตามพื้นที่ชุมชนและสิ่งปลูกสร้าง"/>
        <s v="   - ร้อยละของการใช้ที่ดิน จำแนกตามพื้นที่เกษตรกรรม"/>
        <s v="   - ร้อยละของการใช้ที่ดิน จำแนกตามพื้นที่ป่าไม้"/>
        <s v="   - ร้อยละของการใช้ที่ดิน จำแนกตามพื้นที่แหล่งน้ำ"/>
        <s v="   - ร้อยละของการใช้ที่ดิน จำแนกตามพื้นที่เบ็ดเตล็ด"/>
        <s v="Data 1.2.2 พื้นที่การจำแนกชั้นความรุนแรงของการชะล้างพังทลายของดิน"/>
        <s v="    - พื้นที่การจำแนกชั้นความรุนแรงของการชะล้างพังทลายของดิน ระดับความรุนแรงมากที่สุด"/>
        <s v="    - พื้นที่การจำแนกชั้นความรุนแรงของการชะล้างพังทลายของดิน ระดับความรุนแรงมาก"/>
        <s v="    - พื้นที่การจำแนกชั้นความรุนแรงของการชะล้างพังทลายของดิน ระดับความรุนแรงปานกลาง"/>
        <s v="    - พื้นที่การจำแนกชั้นความรุนแรงของการชะล้างพังทลายของดิน ระดับความรุนแรงน้อย"/>
        <s v="    - พื้นที่การจำแนกชั้นความรุนแรงของการชะล้างพังทลายของดิน ระดับความรนแรงน้อยที่สุด"/>
        <s v="Data 1.3.1 จำนวนตำบลพื้นที่เสี่ยงไฟป่า"/>
        <s v="Data 1.3.2 จำนวนวันที่ฝุ่นอยู่ในเกณฑ์มาตรฐาน"/>
        <s v="Data 1.3.3 จำนวนจุดความร้อน"/>
        <s v="Data 1.4.1 จำนวนโครงการ/กิจกรรมที่จัดขึ้นโดยมีวัตถุประสงค์เพื่อสร้างความเข้าใจและแก้ไขปัญหาพื้นที่ป่าอนุรักษ์ถูกบุกรุกทำลาย"/>
        <s v="Data 2.1.1 จำนวนพื้นที่เกษตรกรรมที่ได้รับการฟื้นฟูและปรับปรุงคุณภาพดิน"/>
        <s v="Data 2.2.1 จำนวนพื้นที่ป่าไม้ที่ได้รับการอนุรักษ์ฟื้นฟูให้กลับคืนสู่สมดุล"/>
        <s v="Data 2.3.1 จำนวนเครือข่ายความร่วมมือในการอนุรักษ์และดูแลดิน"/>
        <s v="Data 2.4.1 จำนวนและพื้นที่สวนสาธารณะ"/>
        <s v="Data 3.1.1 จำนวนกิจกรรมที่มีการเผยแพร่องค์ความรู้และสร้างจิตสำนึก ด้านการอนุรักษ์ดิน ให้ชุมชนในพื้นที่"/>
        <s v="Data 3.2.1 จำนวนกิจกรรมเพื่อจัดทำแผนสำหรับการอนุรักษ์ฟื้นฟูทรัพยากรธรรมชาติ"/>
        <s v="Data 3.3.1 จำนวนเกษตรกรที่เป็นสมาชิกเครือข่ายการอนุรักษ์ดิน/ป่า"/>
        <s v="Data 3.4.1 จำนวนกิจกรรมที่ส่งเสริมให้ประชาชนมีส่วนร่วมในการดูแลพื้นที่สีเขียวของชุมชน"/>
        <s v="Data 4.1.1 ความถี่ในการประชุมหน่วยงานที่เกี่ยวข้อง"/>
        <s v="Data 4.2.1 ระบบฐานข้อมูลสารสนเทศและองค์ความรู้ เพื่อการบริหารจัดการทรัพยากรธรรมชาติ"/>
        <s v="Data 4.3.1 จำนวนโครงการส่งเสริมการใช้ประโยชน์จากทรัพยากรธรรมชาติอย่างคุ้มค่า"/>
        <s v="Data 4.3.2 จำนวนผู้เข้าร่วมโครงการส่งเสริมการใช้ประโยชน์จากทรัพยากรธรรมชาติอย่างคุ้มค่า จำแนกรายโครงการ"/>
        <s v="Data 4.4.1.1 แผนชุมชนเพื่อการใช้ทรัพยากรอย่างยั่งยืน "/>
        <s v="Data 4.4.2.1 ความถี่ในการประชุมคณะกรรมการทั้งในระดับจังหวัด และระดับชุมชนท้องถิ่น"/>
        <s v="Data 1.1.จำนวนชนิดพันธุ์ข้าวที่เกษตรกรนิยมปลูก"/>
        <s v="Data 1.2 จำนวนพื้นที่ที่ได้รับน้ำจากแหล่งน้ำชลประทาน"/>
        <s v="Data 1.3  จำนวนพื้นที่ปลูกข้าวที่ได้รับแหล่งน้ำชลประทาน"/>
        <s v="Data 1.4  จำนวนพื้นที่ปลูกข้าวที่ใช้น้ำจากแหล่งน้ำนอกเขตชลประทาน"/>
        <s v="Data 1.5 จำนวนแหล่งน้ำสาธารณะ"/>
        <s v="Data 2.1.1 จำนวนเกษตรกรที่ปลูกข้าวทุกชนิด"/>
        <s v="Data 2.2 จำนวนเนื้อที่เพาะปลูกข้าว เนื้อที่เก็บเกี่ยว เนื้อที่เสียหาย"/>
        <s v="Data 2.3.1 จำนวนผลผลิตข้าวรายปีเพาะปลูก"/>
        <s v="Data 2.3.2 จำนวนผลผลิตข้าวเฉลี่ยต่อไร่"/>
        <s v="Data 2.3.3 ราคาขาย ณ ที่ไร่นาเฉลี่ย "/>
        <s v="Data 2.4 ราคาข้าวเปลือกจำแนกตามประเภทข้าวต่อกิโลกรัม"/>
        <s v="   - ราคาข้าวเปลือก (ข้าวขาว) ต่อกิโลกรัม"/>
        <s v="   - ราคาข้าวเปลือก (ข้าวหอมมะลิ) ต่อกิโลกรัม"/>
        <s v="   - ราคาข้าวเปลือก (ข้าวเหนียว) ต่อกิโลกรัม"/>
        <s v="Data 2.5 ต้นทุนในการเพาะปลูกข้าวเฉลี่ยต่อไร่"/>
        <s v="Data 2.6 จำนวนผลผลิตข้าวเปลือกที่ผ่านเกณฑ์มาตรฐาน GAP (ต้น)"/>
        <s v="Data 2.7 จำนวนปริมาณการใช้ปุ๋ยเคมีในการปลูกข้าวเฉลี่ยต่อไร่"/>
        <s v="Data 2.8 จำนวนปริมาณการใช้ปุ๋ยอินทรีย์ในการเพาะปลูกข้าวเฉลี่ยต่อไร่"/>
        <s v="Data 2.9 จำนวนเกษตรกรผู้ปลูกข้าวที่เป็นสมาชิกเกษตรแปลงใหญ่"/>
        <s v="Data 2.10 จำนวนพื้นที่ผู้ปลูกข้าวเกษตรแปลงใหญ่"/>
        <s v="Data 3.1 จำนวนสหกรณ์การเกษตร"/>
        <s v="Data 3.2 จำนวนกลุ่มวิสาหกิจชุมชนผู้ปลูกข้าว"/>
        <s v="Data 3.3 จำนวนเกษตรกรผู้ปลูกข้าวที่เป็นสมาชิกสหกรณ์การเกษตร"/>
        <s v="Data 3.4 จำนวนเกษตรกรผู้ปลูกข้าวที่กู้เงินจากสถาบันการเงิน/กองทุน"/>
        <s v="Data 4.1 จำนวนโรงสีชุมชน โรงสีสหกรณ์ และโรงสีเอกชน"/>
        <s v="Data 4.2 จำนวนพื้นที่ลานตากข้าวเปลือกของชุมชนและสหกรณ์"/>
        <s v="Data 4.3.1 จำนวนสมาชิกผู้ผลิต ผลิตภัณฑ์ที่แปรรูปจากข้าว/ผลิตภัณฑ์ที่เกี่ยวข้อง"/>
        <s v="Data 4.3.2 จำนวนผลิตภัณฑ์ที่แปรรูปจากข้าว/ผลิตภัณฑ์ที่เกี่ยวข้อง"/>
        <s v="Data 5.1 จำนวนกลุ่มผู้ประกอบการค้าข้าวจังหวัด"/>
        <s v="Data 5.2 จำนวนโกดัง หรือสถานที่เก็บรักษาข้าวเปลือกที่ได้มาตรฐาน"/>
        <s v="Data 6.1 มูลค่าปริมาณข้าวที่มีการขายผ่านตลาดกลางของจังหวัด"/>
        <s v="Data 1.1.1.1 แผนงาน/โครงการของจังหวัดเพื่อพัฒนาโครงสร้างพื้นฐานด้านการท่องเที่ยว"/>
        <s v="Data 1.1.1.2 งบประมาณที่ได้รับจัดสรรด้านการท่องเที่ยวทั้งหมดของจังหวัด"/>
        <s v="Data 1.2.1.1 จำนวนนักท่องเที่ยวทั้งหมด (รวมทั้งจังหวัด)"/>
        <s v="Data 1.2.1.2 จำนวนนักท่องเที่ยวที่พักค้างคืนทั้งหมด"/>
        <s v="Data 1.2.1.3 จำนวนนักท่องเที่ยวชาวไทย"/>
        <s v="Data 1.2.1.4 จำนวนนักท่องเที่ยวชาวต่างประเทศ"/>
        <s v="Data 1.2.1.5 จำนวนห้องพัก"/>
        <s v="Data 1.2.1.6 จำนวนโรงแรมที่มีใบอนุญาต (จดทะเบียนตาม พรบ. โรงแรม)"/>
        <s v="Data 1.2.2 จำนวนแหล่งท่องเที่ยวที่มีสิ่งอำนวยความสะดวกแก่คนพิการ"/>
        <s v="Data 1.2.3 จำนวนที่พัก โรงแรม เกสท์เฮาส์ โฮมสเตย์ที่มีคุณภาพการท่องเที่ยวรับรองมาตรฐานเพื่อรองรับนักท่องเที่ยว"/>
        <s v="Data 1.2.4 จำนวนแหล่งท่องเที่ยวทั้งหมดที่เปิดให้บริการนักท่องเที่ยว/ผู้เยี่ยมเยือน"/>
        <s v="Data 1.3.1 จำนวนร้อยละของสถานที่พัก/โรงแรมที่มีการให้บริการการสำรองที่พักผ่านทางระบบอินเตอร์เน็ต"/>
        <s v="Data 1.3.2 จำนวนสถานที่พัก/โรงแรมที่มีการให้บริการระบบ wifi"/>
        <s v="Data 1.4.1 จำนวนเครือข่ายผู้ประกอบการท่องเที่ยวของจังหวัด"/>
        <s v="Data 1.4.2 จำนวนการรวมกลุ่มของผู้ประกอบการด้านท่องเที่ยวและธุรกิจที่เกี่ยวข้อง"/>
        <s v="Data 2.1.1 อัตราการลดลงของจุดความร้อน (Hotspot) ในพื้นที่จังหวัด"/>
        <s v="Data 2.1.2 อัตราการลดลงของพื้นที่ความเสียหายจากไฟป่า"/>
        <s v="Data 2.1.3 จำนวนวันที่ปริมาณฝุ่นละอองขนาดเล็ก (PM10 )มีค่าเกินมาตรฐาน"/>
        <s v="Data 2.1.4.1 ปริมาณขยะที่เกิดขึ้นทั้งหมดตันต่อเดือน"/>
        <s v="Data 2.1.4.2  ปริมาณขยะที่ได้รับการกำจัดโดยเฉลี่ยตันต่อเดือน"/>
        <s v="Data 2.1.4.3 ร้อยละของปริมาณขยะที่ได้รับการกำจัดอย่างถูกวิธี/สุขลักษณะต่อปี"/>
        <s v="Data 2.2.1 จำนวนชิ้นงานของการพัฒนาโครงสร้างพื้นฐานโดยเฉพาะเส้นทางถนนภายในและระหว่างจังหวัดรวมทั้งป้ายบอกทาง"/>
        <s v="Data 2.2.2 ร้อยละของครัวเรือนที่มีไฟฟ้าใช้"/>
        <s v="Data 2.2.3 ร้อยละของครัวเรือนที่เข้าถึงน้ำประปา"/>
        <s v="Data 2.2.4 อัตราการเชื่อมต่ออินเตอร์เน็ตของประชากร"/>
        <s v="Data 2.3.1.1 จำนวนครั้งของการเกิดอุบัติเหตุในสถานประกอบการ"/>
        <s v="Data 2.3.1.2 จำนวนแรงงานที่ได้รับอุบัติเหตุจากการทำงาน"/>
        <s v="Data 2.3.1.3 จำนวนลูกจ้างในข่ายกองทุนเงินทดแทน"/>
        <s v="Data 2.3.2.1 จำนวนแหล่งท่องเที่ยวที่มีสิ่งอำนวยความสะดวก เช่น ห้องน้ำและน้ำดื่มสาธารณะที่ได้มาตรฐาน"/>
        <s v="Data 2.3.2.2 จำนวนแหล่งท่องเที่ยวทั้งหมดที่เปิดให้บริการนักท่องเที่ยว/ผู้เยี่ยมเยียน"/>
        <s v="Data 2.3.3 จำนวนแหล่งท่องเที่ยวที่มีการพัฒนาปรับปรุงสิ่งอำนวยความสะดวกในสถานที่ท่องเที่ยวเช่น ห้องน้ำและน้ำดื่มสาธารณะ"/>
        <s v="Data 2.4.1 จำนวนมัคคุเทศก์ท้องถิ่น/ผู้นำเที่ยวที่มีการขึ้นทะเบียนมัคคุเทศก์/ผู้นำเที่ยว"/>
        <s v="Data 2.4.2 จำนวนแรงงานและบุคลากรที่มีศักยภาพในกิจกรรมที่เป็นห่วงโซ่การท่องเที่ยวเชิงวัฒนธรรม (เช่น พระ นักแสดง บุคลากรร้านค้าพื้นเมืองและชุมชนต้นแบบการท่องเที่ยวเชิงวัฒนธรรม เป็นต้น)"/>
        <s v="Data 2.4.3 จำนวนการรวมกลุ่มของผู้ประกอบการด้านท่องเที่ยวและธุรกิจที่เกี่ยวข้อง"/>
        <s v="Data 2.5 จำนวนธุรกิจที่พัก Guest- house/ Home stay และโรงแรมทั้งหมดที่ได้รับการสนับสนุนขอรับการตรวจรับรองมาตรฐาน"/>
        <s v="Data 2.6.1.1 จำนวนธุรกิจบริการที่เกี่ยวเนื่องกับการท่องเที่ยวเชิงวัฒนธรรมได้รับการรับรองมาตรฐาน"/>
        <s v="Data 2.6.1.2 จำนวนธุรกิจบริการที่เกี่ยวเนื่องกับการท่องเที่ยวเชิงวัฒนธรรมทั้งหมดที่ได้รับการสนับสนุนให้ขอรับการตรวจรับรองมาตรฐาน เช่น ร้านอาหาร ร้านค้า OTOP เป็นต้น"/>
        <s v="Data 2.6.2.1 จำนวนธุรกิจที่พักเกสเฮ้าส์/โฮมเสตย์และโรงแรมทั้งหมดที่ได้รับการตรวจรับรองมาตรฐาน"/>
        <s v="Data 2.6.3 จำนวนธุรกิจบริการที่เกี่ยวเนื่องกับการท่องเที่ยวเชิงอนุรักษ์และวัฒนธรรมทั้งหมดที่ได้รับการตรวจรับรองมาตรฐาน"/>
        <s v="Data 2.6.4 จำนวนของสินค้าของฝากและของที่ระลึกทั้งหมดที่ได้รับการตรวจรับรองมาตรฐาน"/>
        <s v="Data 2.6.5.1 จำนวนธุรกิจนำเที่ยวที่ได้รับการตรวจรับรองมาตรฐาน"/>
        <s v="Data 2.6.5.2 จำนวนธุรกิจนำเที่ยวที่ผ่านการรับรองมาตรฐาน"/>
        <s v="Data 3.1 ร้อยละของผลิตภัณฑ์ชุมชนและท้องถิ่น (OTOP) ที่ลงทะเบียนได้รับการพัฒนายกระดับ"/>
        <s v="Data 3.2 มูลค่าการค้าชายแดนในปีปัจจุบันและปีที่ผ่านมา"/>
        <s v="Data 4.1.1 จำนวนนักท่องเที่ยวทั้งหมด"/>
        <s v="Data 4.1.2  รายได้จากการท่องเที่ยว"/>
        <s v="Data 4.1.3 ค่าใช้จ่ายต่อหัวของนักท่องเที่ยวชาวไทย (บาท/คน/วัน)"/>
        <s v="Data 4.1.4 ค่าใช้จ่ายต่อหัวของนักท่องเที่ยวชาวต่างประเทศ (บาท/คน/วัน)"/>
        <s v="Data 4.2.1 จำนวนช่องทางการประชาสัมพันธ์สร้างภาพลักษณ์ การท่องเที่ยว"/>
        <s v="Data 4.2.2 จำนวนนักท่องเที่ยวที่รับรู้การเผยแพร่และประชาสัมพันธ์เกี่ยวกับการท่องเที่ยว"/>
        <s v="Data 4.3.1 จำนวนที่พัก/โรงแรมที่มีการจำหน่ายผลิตภัณฑ์ชุมชน"/>
        <s v="Data 4.3.2 จำนวนผู้เข้าร่วมโครงการ"/>
        <s v="Data 4.4.1 จำนวนธุรกิจที่มีช่องทางและการทำธุรกรรมด้านการท่องเที่ยวจังหวัดตากที่เป็นการตลาดเชิงรุกผ่านสื่อสมัยใหม่ (Social Network)"/>
        <s v="4.4.2 จำนวนธุรกิจด้านการท่องเที่ยวที่ทำการตลาดเชิงรุกผ่านสื่อสมัยใหม่ (Social Network)"/>
        <s v="Data 1.1.1 พื้นที่ที่มีปัญหาความมั่นคงแบ่งตามระดับความรุนแรงของปัญหา"/>
        <s v="    - พื้นที่ที่มีปัญหาความมั่นคง ระดับความรุนแรงของปัญหามากที่สุด"/>
        <s v="    - พื้นที่ที่มีปัญหาความมั่นคง ระดับความรุนแรงของปัญหาปานกลาง"/>
        <s v="Data1.1.2 พื้นที่ที่มีปัญหาความมั่นคงแบ่งตามระดับความรุนแรงของปัญหา"/>
        <s v="Data 1.1.3 ส่งเสริม พัฒนาศักยภาพการป้องกันรักษาความสงบเรียบร้อยในพื้นที่จังหวัดตาก"/>
        <s v="Data1.2 จำนวนหมู่บ้านอาสาพัฒนาและป้องกันตนเองเพื่อความมั่งคง"/>
        <s v="Data2.1.1งบประมาณส่งเสริมศักยภาพการบริหารจัดการภาครัฐในพื้นที่จังหวัดตาก"/>
        <s v="Data 2.2.1.1 จำนวนชุมชนหมู่บ้านชายแดน"/>
        <s v="Data2.2.2.2 จำนวนชุมชนหมู่บ้านชายแดนที่เข้าร่วมเครือข่าย"/>
        <s v="Data2.2.2 งบประมาณในการสร้างเครือข่ายระหว่างชุมชนหมู่บ้านชายแดน"/>
        <s v="Data2.3.1.1 สัดส่วนของเนื้อที่ถือครองทำการเกษตรต่อเนื้อที่ทั้งหมด"/>
        <s v="Data 2.3.1.2 ร้อยละของครัวเรือนเกษตรต่อครัวเรือนทั้งสิ้น"/>
        <s v="Data 3.1.1 จำนวนกิจกรรมเชื่อมความสัมพันธ์กับประเทศเพื่อนบ้าน"/>
        <s v="Data 3.1.2 ร้อยละที่เพิ่มขึ้นของงบประมาณที่ใช้จัดกิจกรรมเชื่อมความสัมพันธ์กับประเทศเพื่อนบ้าน"/>
        <s v="Data 3.2.1 จำนวนความร่วมมือทางเศรษฐกิจและการค้า"/>
        <s v="Data3.2.2งบประมาณส่งเสริมการค้าชายแดน และการขับเคลื่อนเขตพัฒนาเศรษฐกิจพิเศษตาก (พันบาท)"/>
        <s v="Data 4.1.1 จำนวนคดีอุบัติเหตุจราจรจำแนกตามผู้ขับขี่ สาเหตุการเกิดอุบัติเหตุ ลักษณะสภาพที่เกิดเหตุ"/>
        <s v="Data 4.1.2 ร้อยละคดีอุบัติเหตุจราจรจำแนกตามผู้ขับขี่ สาเหตุการเกิดอุบัติเหตุ ลักษณะสภาพที่เกิดเหตุ"/>
        <s v="Data 4.2.1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      <s v="Data 4.2.2 จำนวนอาสาสมัครป้องกันปราบปรามอาชญากรรมของสำนักงานตำรวจแห่งชาติ (เช่น ตำรวจอาสา )"/>
        <s v="Data 4.3.1 จำนวนการจับกุมคดียาเสพติด จำแนกตามประเภทข้อหา สารเสพติด"/>
        <s v="Data 4.3.2 จำนวนผู้ติดยา"/>
        <s v="Data 4.3.3 จำนวนคดีด้านยาเสพติดที่มีการร้องเรียนหรือจับกุม"/>
        <s v="Data 4.3.4 จำนวนงบประมาณในการป้องกันปัญหายาเสพติด"/>
        <s v="Data 4.4.1 จำนวนผู้ประสบภัยจำแนกตามประเภทภัยจังหวัด"/>
        <s v="Data 4.4.2 จำนวนหมู่บ้านที่ได้รับความเสียหายจากอุทกภัย"/>
        <s v="Data 4.4.3 จำนวนคนประสบอุทกภัย "/>
        <s v="Data 4.5.1 จำนวนคนต่างด้าวที่ได้รับใบอนุญาตทำงานจำแนกตามสัญชาติ อาชีพ ในแต่ละพื้นที่"/>
        <s v="Data 4.5.2 จำนวนคนต่างด้าวที่ผ่านการพิสูจน์สัญชาติจำแนกตามสัญชาติและได้รับใบอนุญาตทำงาน"/>
        <s v="Data 4.6.1 จำนวนอาสาสมัครป้องกันปราบปรามอาชญากรรมส่วนท้องที่"/>
        <s v="Data 4.6.2 จำนวนการจับกุมคดีอาชญากรรมของสำนักงานตำรวจแห่งชาติจำแนกตามประเภทคดี"/>
        <s v="Data 4.6.3 ร้อยละจำนวนคดีที่จับกุมได้เทียบกับคดีที่รับแจ้ง"/>
        <s v="Data 4.7.1.1 จำนวนคดีที่รับแจ้งตาม พ.ร.บ.ทางบก"/>
        <s v="Data 4.7.1.2 จำนวนอุบัติเหตุ จากการจราจร"/>
        <s v="Data 4.7.1.3 มูลค่าความเสียหายจากอุบัติเหตุการจราจร (พันบาท)"/>
        <s v="Data 4.7.2 จำนวนอุบัติเหตุที่เกิดกับผู้ขับขี่ แยกตามสาเหตุ"/>
      </sharedItems>
    </cacheField>
    <cacheField name="หน่วยวัด" numFmtId="0">
      <sharedItems containsBlank="1" count="48">
        <s v="ราย"/>
        <s v="แห่ง"/>
        <s v=" ราย"/>
        <s v="ร้อยละ"/>
        <m/>
        <s v="คน"/>
        <s v="ต่อคน"/>
        <s v=" ราย "/>
        <s v="กิจกรรม"/>
        <s v="บาท"/>
        <s v="ร้อยละต่อความสามารถ 5400 ลบ.ม."/>
        <s v=" ลบ.ม."/>
        <s v="-"/>
        <s v="ร้อยละ/วัน"/>
        <s v="คดี"/>
        <s v=" ร้อยละ"/>
        <s v="ครั้ง/รุ่น"/>
        <s v="หน่วยงาน"/>
        <s v="ชุด"/>
        <s v="สมาคม"/>
        <s v="ครั้ง"/>
        <s v="ชิ้น"/>
        <s v="ครัวเรือน"/>
        <s v="ไร่"/>
        <s v="ราย/แปลง/ไร่"/>
        <s v="ตำบล"/>
        <s v="วัน"/>
        <s v="จุด"/>
        <s v="โครงการ"/>
        <s v="เครือข่าย(หมอดิน) (ราย)"/>
        <s v="กิจกรรม/โครงการ"/>
        <s v="ครั้ง "/>
        <s v="ระบบ"/>
        <s v="พันธุ์"/>
        <s v="ตัน/ไร่"/>
        <s v="บาท/กก."/>
        <s v="กก./บาท"/>
        <s v="จังหวัดตากไม่มีการเก็บข้อมูลด้านนี้"/>
        <s v="ตัน"/>
        <s v="กลุ่ม"/>
        <s v="ห้อง"/>
        <s v="ชิ้นงาน"/>
        <s v="รายการ"/>
        <s v="บาท/คน/วัน"/>
        <s v="แหล่ง"/>
        <s v="%"/>
        <s v="หมู่บ้าน"/>
        <s v="พันบาท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Date="1" containsBlank="1" containsMixedTypes="1" minDate="1900-01-08T19:19:12" maxDate="1900-01-08T04:49:05"/>
    </cacheField>
    <cacheField name="2558" numFmtId="0">
      <sharedItems containsDate="1" containsBlank="1" containsMixedTypes="1" minDate="1899-12-31T00:00:00" maxDate="1900-01-07T21:19:05"/>
    </cacheField>
    <cacheField name="2559" numFmtId="0">
      <sharedItems containsDate="1" containsBlank="1" containsMixedTypes="1" minDate="1900-01-04T16:10:12" maxDate="1900-01-08T04:49:05"/>
    </cacheField>
    <cacheField name="2560" numFmtId="0">
      <sharedItems containsDate="1" containsBlank="1" containsMixedTypes="1" minDate="1900-01-08T02:21:12" maxDate="1899-12-31T02:41:05"/>
    </cacheField>
    <cacheField name="2561" numFmtId="0">
      <sharedItems containsDate="1" containsBlank="1" containsMixedTypes="1" minDate="1899-12-31T00:00:00" maxDate="1900-01-01T23:50:05"/>
    </cacheField>
    <cacheField name="2562" numFmtId="0">
      <sharedItems containsDate="1" containsBlank="1" containsMixedTypes="1" minDate="1899-12-31T00:00:00" maxDate="1900-01-09T15:51:05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55">
        <s v="กศน./สพฐ1 2/สพม38/เทคโนตาก/เทคนิคตาก/การอาชีพบ้านตาก"/>
        <s v="สพม38/สพฐ1,2"/>
        <s v="กศน."/>
        <s v="กศน"/>
        <s v="กศน./เทคโนตาก"/>
        <m/>
        <s v="เทคนิคตาก"/>
        <s v="สพม 38/สพฐ1,2/เทคนิคตาก"/>
        <s v="สพฐ1,2"/>
        <s v="สพม.38"/>
        <s v="สพฐ 1/2"/>
        <s v="สพฐ1/2"/>
        <s v="สพฐ1/2  สพม.38"/>
        <s v="เทคนิคตาก/ สพม.38"/>
        <s v="สพฐ"/>
        <s v="สพฐ.1/2"/>
        <s v="สำนักงานสาธารณสุขจังหวัด"/>
        <s v="ศูนย์พัฒนาฝีมือแรงงานจังหวัด"/>
        <s v="สำนักงานสถิติจังหวัด"/>
        <s v="สำนักงานจัดหางานจังหวัด"/>
        <s v="เทศบาลเมืองตาก"/>
        <s v="เทศบาลนครแม่สอด"/>
        <s v="สำนักงานการประปาส่วนภูมิภาค"/>
        <s v="สำนักงานการไฟฟ้าส่วนภูมิภาค"/>
        <s v="บริษัท ทีโอที จำกัด (มหาชน) ส่วนบริการลูกค้า"/>
        <s v="ตำรวจภูธรจังหวัด"/>
        <s v="สำนักงานคุมประพฤติจังหวัด"/>
        <s v="สำนักงานป้องกันและบรรเทาสาธารณภัยจังหวัด"/>
        <s v="สำนักงานพัฒนาสังคมและความมั่นคงของมนุษย์"/>
        <s v="สำนักงานสถิติจ.(ผู้แทนกระทรวงเทคโนโลยีสารสนเทศฯ)"/>
        <s v="สำนักบริหารพื้นที่อนุรักษ์ที่14(ตาก)"/>
        <s v="สำนักจัดการทรัพยากรป่าไม้ที่ 4 (ตาก)"/>
        <s v="สำนักบริหารพื้นที่อนุรักษ์ที่14(ตาก)/สำนักจัดการทรัพยากรป่าไม้ที่ 4 (ตาก)/ที่ทำการปกครองอำเภอบ้านตาก"/>
        <s v="สำนักบริหารพื้นที่อนุรักษ์ที่14(ตาก)/สำนักจัดการทรัพยากรป่าไม้ที่ 4 (ตาก)"/>
        <s v="สถานีพัฒนาที่ดินจังหวัด/สำนักจัดการทรัพยากรป่าไม้ที่ ๔ (ตาก)"/>
        <s v="สถานีพัฒนาที่ดินจังหวัด/สำนักงานทรัพยากรธรรมชาติและสิ่งแวดล้อม ตาก/ที่ทำการปกครองอำเภอเมืองตาก"/>
        <s v="สำนักงานทรัพยากรธรรมชาติและสิ่งแวดล้อมจังหวัด"/>
        <s v="สนง.ทรัพยากรธรรมชาติและสิ่งแวดล้อม จ.ตาก/ที่ทำการปกครองอำเภอเมืองตาก"/>
        <s v="สถานีพัฒนาที่ดินจังหวัด"/>
        <s v="สำนักงานพัฒนาชุมชนจังหวัด"/>
        <s v="สำนักบริหารพื้นที่อนุรักษ์ที่14(ตาก)/สำนักจัดการทรัพยากรป่าไม้ที่ 4 (ตาก)/สนง.จังหวัดตาก"/>
        <s v="สำนักบริหารพื้นที่อนุรักษ์ที่14(ตาก)/สำนักจัดการทรัพยากรป่าไม้ที่ 4 (ตาก)/ทสจ."/>
        <s v="สำนักงานท้องถิ่นจังหวัด"/>
        <s v="สำนักงานเกษตรและสหกรณ์จังหวัด"/>
        <s v="สำนักงานชลประทานจังหวัด"/>
        <s v="สำนักงานเกษตรจังหวัด"/>
        <s v="สำนักงานการท่องเที่ยวและกีฬาจังหวัด"/>
        <s v="กรมทางหลวง"/>
        <s v="การไฟฟ้าส่วนภูมิภาค"/>
        <s v="การประปาส่วนภูมิภาค"/>
        <s v="TOT"/>
        <s v="สำนักงานประกันสังคม"/>
        <s v="กรมการปกครองส่วนท้องถิ่น"/>
        <s v="สำนักงานคลังจังหวัด"/>
        <s v="กรมการปกครองจังหวัด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743131249998" createdVersion="5" refreshedVersion="5" minRefreshableVersion="3" recordCount="297">
  <cacheSource type="worksheet">
    <worksheetSource ref="A3:D300" sheet="ยุทธศาสตร์"/>
  </cacheSource>
  <cacheFields count="4">
    <cacheField name="ยุทธศาสตร์ที่ ...  (ชื่อยุทธศาสตร์)" numFmtId="0">
      <sharedItems count="5">
        <s v="ยุทธศาสตร์ที่ 1 การพัฒนาคุณภาพชีวิตประชาชนและแก้ไขปัญหาความยากจน"/>
        <s v="ยุทธศาสตร์ที่ 2 การจัดการทรัพยากรธรรมชาติและสิ่งแวดล้อม"/>
        <s v="ยุทธศาสตร์ที่ 3 การพัฒนาผลิตภาพทางการเกษตร"/>
        <s v="ยุทธศาสตร์ที่ 4 การส่งเสริมการท่องเที่ยว สินค้า OTOP และการค้าชายแดน"/>
        <s v="ยุทธศาสตร์ที่ 5 การรักษาความมั่นคงชายแดนและความสงบเรียบร้อย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8">
  <r>
    <x v="0"/>
    <x v="0"/>
    <x v="0"/>
    <m/>
  </r>
  <r>
    <x v="1"/>
    <x v="1"/>
    <x v="1"/>
    <s v="Data 1.1.1 จำนวนผู้สำเร็จการศึกษา จำแนกตามระดับการศึกษา ประเภทวิชา เพศ เขตการปกครอง"/>
  </r>
  <r>
    <x v="1"/>
    <x v="1"/>
    <x v="1"/>
    <s v="Data 1.1.2 จำนวนสถานศึกษาในระบบ จำแนกตามระดับการศึกษาที่เปิดสอน เขตการปกครอง"/>
  </r>
  <r>
    <x v="1"/>
    <x v="1"/>
    <x v="1"/>
    <s v="Data 1.1.3 จำนวนผู้เรียนนอกระบบ จำแนกตามระดับชั้น เพศ"/>
  </r>
  <r>
    <x v="1"/>
    <x v="1"/>
    <x v="1"/>
    <s v="Data 1.1.4 จำนวนผู้สำเร็จการศึกษานอกระบบ (ผู้จบการศึกษา) จำแนกตามเพศและกิจกรรมการศึกษา"/>
  </r>
  <r>
    <x v="1"/>
    <x v="1"/>
    <x v="1"/>
    <s v="Data 1.1.5 จำนวนผู้สอน(ครู/อาจารย์) นอกระบบ จำแนกตามชั้นปี เพศ วุฒิการศึกษา ประเภทของบุคลากร วิทยะฐานะและตำแหน่งทางวิชาการ"/>
  </r>
  <r>
    <x v="1"/>
    <x v="1"/>
    <x v="1"/>
    <s v="Data 1.1.6 จำนวนสถานศึกษานอกระบบ จำแนกตามเขตการปกครอง"/>
  </r>
  <r>
    <x v="1"/>
    <x v="2"/>
    <x v="2"/>
    <s v="Data 1.2.1 ร้อยละของผู้สำเร็จการศึกษาระดับอุดมศึกษาและการศึกษานอกระบบ และเข้าสู่ตลาดแรงงาน"/>
  </r>
  <r>
    <x v="1"/>
    <x v="2"/>
    <x v="2"/>
    <s v="Data 1.2.2 ร้อยละของผู้สำเร็จการอาชีวศึกษาและการอุดมศึกษาที่เข้าสู่ตลาดแรงงาน และมีสมรรถนะเป็นที่พึงพอใจของนายจ้าง และมีงานทำภายใน 1 ปี รวมทั้งประกอบอาชีพอิสระเพิ่มขึ้น_x000a_"/>
  </r>
  <r>
    <x v="1"/>
    <x v="2"/>
    <x v="2"/>
    <s v="  - ร้อยละของผู้สำเร็จการอาชีวศึกษาและการอุดมศึกษาที่เข้าสู่ตลาดแรงงาน "/>
  </r>
  <r>
    <x v="1"/>
    <x v="2"/>
    <x v="2"/>
    <s v="   - ร้อยละผู้มีงานทำที่มีสมรรถนะเป็นที่พึงพอใจของนายจ้าง"/>
  </r>
  <r>
    <x v="1"/>
    <x v="2"/>
    <x v="2"/>
    <s v="   - ร้อยละผู้สำเร็จการศึกษาที่มีงานทำภายใน 1 ปี"/>
  </r>
  <r>
    <x v="1"/>
    <x v="2"/>
    <x v="2"/>
    <s v="   - อัตราการเปลี่ยนแปลงผู้ประกอบอาชีพอิสระ"/>
  </r>
  <r>
    <x v="1"/>
    <x v="2"/>
    <x v="2"/>
    <s v="Data 1.2.3 ร้อยละของผู้สำเร็จการศึกษา ระดับอาชีวศึกษาตามหลักสูตรระดับ ปวช. และเข้าสู่ตลาดแรงงาน"/>
  </r>
  <r>
    <x v="1"/>
    <x v="2"/>
    <x v="2"/>
    <s v="Data 1.2.4 ร้อยละของผู้สำเร็จการศึกษา ระดับอาชีวศึกษาตามหลักสูตรระดับ ปวส. และเข้าสู่ตลาดแรงงาน"/>
  </r>
  <r>
    <x v="1"/>
    <x v="2"/>
    <x v="2"/>
    <s v="Data 1.2..5 ร้อยละของผู้สำเร็จการศึกษา ระดับอาชีวศึกษาและระดับอุดมศึกษาที่ได้งานทำ หรือประกอบอาชีพอิสระในสาขาที่เกี่ยวข้องภายใน 1 ปี"/>
  </r>
  <r>
    <x v="1"/>
    <x v="2"/>
    <x v="2"/>
    <s v="Data 1.2.6 อัตราการซ้ำชั้น (Repetition  Rate)"/>
  </r>
  <r>
    <x v="1"/>
    <x v="2"/>
    <x v="2"/>
    <s v="Data 1.2.7 อัตราการออกกลางคัน  (Drop - out rate) "/>
  </r>
  <r>
    <x v="1"/>
    <x v="2"/>
    <x v="2"/>
    <s v="Data 1.2.8 อัตราการคงอยู่ (Retention Rate)"/>
  </r>
  <r>
    <x v="1"/>
    <x v="2"/>
    <x v="2"/>
    <s v="Data 1.2.9 อัตราการเหลือรอด (Survival Rate) "/>
  </r>
  <r>
    <x v="1"/>
    <x v="2"/>
    <x v="2"/>
    <s v="Data 1.2.10 อัตราการเหลือรอดชั้น ป.1-ป.3"/>
  </r>
  <r>
    <x v="1"/>
    <x v="2"/>
    <x v="2"/>
    <s v="Data 1.2.11 อัตราการเหลือรอดชั้น ป.4-ป.6"/>
  </r>
  <r>
    <x v="1"/>
    <x v="2"/>
    <x v="2"/>
    <s v="Data 1.2.12 อัตราการเหลือรอดชั้น ม.1-ม.3"/>
  </r>
  <r>
    <x v="1"/>
    <x v="2"/>
    <x v="2"/>
    <s v="Data 1.2.13 อัตราการเหลือรอดชั้น ม.4-ม.6"/>
  </r>
  <r>
    <x v="1"/>
    <x v="2"/>
    <x v="2"/>
    <s v="Data 1.2.14 อัตราการเหลือรอดชั้น ปวช.1-ปวช.3"/>
  </r>
  <r>
    <x v="1"/>
    <x v="2"/>
    <x v="2"/>
    <s v="Data 1.2.15 อัตราการเหลือรอดชั้น ปวส.1-ปวส.2 หรือเทียบเท่า"/>
  </r>
  <r>
    <x v="1"/>
    <x v="3"/>
    <x v="3"/>
    <s v="Data 1.3.1 ร้อยละของจำนวนสถานศึกษาที่ได้รับการรับรองมาตรฐานในภาพรวมของสถานศึกษา"/>
  </r>
  <r>
    <x v="1"/>
    <x v="3"/>
    <x v="3"/>
    <s v="Data 1.3.2 ร้อยละของสถานศึกษาในสังกัดที่ได้มาตรฐานคุณภาพ สมศ.จากการประเมินซ้ำ"/>
  </r>
  <r>
    <x v="1"/>
    <x v="3"/>
    <x v="3"/>
    <s v="Data 1.3.3 ร้อยละของสถานศึกษาทุกสังกัดที่ได้มาตรฐานคุณภาพ สมศ. "/>
  </r>
  <r>
    <x v="1"/>
    <x v="3"/>
    <x v="3"/>
    <s v="Data 1.3.4 ร้อยละของการกระจายการอบรมสำหรับครูประจำการ"/>
  </r>
  <r>
    <x v="1"/>
    <x v="3"/>
    <x v="3"/>
    <s v="Data 1.3.5 ร้อยละของครูที่ได้รับการพัฒนาเพื่อการเรียนการสอนแบบคละชั้น (multi-grade)"/>
  </r>
  <r>
    <x v="1"/>
    <x v="3"/>
    <x v="3"/>
    <s v="Data 1.3.6 ร้อยละของครูที่ผ่านการฝึกอบรม ในด้านการประถมศึกษา"/>
  </r>
  <r>
    <x v="1"/>
    <x v="3"/>
    <x v="3"/>
    <s v="Data 1.3.7 ร้อยละของครูที่สอนในระดับการศึกษาขั้นพื้นฐานและมีคุณวุฒิตรงกับกลุ่มสาระการเรียนรู้/วิชาที่สอน"/>
  </r>
  <r>
    <x v="1"/>
    <x v="3"/>
    <x v="3"/>
    <s v="Data 1.3.8 ร้อยละของบุคลากร (Facilitator) ที่ได้รับการฝึกอบรม"/>
  </r>
  <r>
    <x v="1"/>
    <x v="3"/>
    <x v="3"/>
    <s v="Data 1.3.9 จำนวนครูที่สอนเป็นภาษาท้องถิ่น (ภาษาท้องถิ่นของผู้เรียน)"/>
  </r>
  <r>
    <x v="1"/>
    <x v="3"/>
    <x v="3"/>
    <s v="Data 1.3.10 อัตราส่วนครูระดับประถมศึกษาผู้มีวุฒิการศึกษาตามกำหนด"/>
  </r>
  <r>
    <x v="1"/>
    <x v="3"/>
    <x v="3"/>
    <s v="  - อัตราส่วนครูระดับประถมศึกษาผู้มีวุฒิการศึกษาปริญญาตรี"/>
  </r>
  <r>
    <x v="1"/>
    <x v="3"/>
    <x v="3"/>
    <s v="  - อัตราส่วนครูระดับประถมศึกษาผู้มีวุฒิการศึกษาปริญญาโท"/>
  </r>
  <r>
    <x v="1"/>
    <x v="3"/>
    <x v="3"/>
    <s v="   - อัตราส่วนครูระดับประถมศึกษาผู้มีวุฒิการศึกษาปริญญาเอก"/>
  </r>
  <r>
    <x v="1"/>
    <x v="3"/>
    <x v="3"/>
    <s v="Data 1.3.11 ร้อยละของเด็กที่ผ่านการสอบ O-Net ป.6 และ ม.3 เฉพาะในกลุ่มวิชา"/>
  </r>
  <r>
    <x v="1"/>
    <x v="4"/>
    <x v="4"/>
    <s v="Data 1.4.1 ร้อยละของงบประมาณการศึกษาที่จังหวัดได้รับการจัดสรรต่องบประมาณการศึกษาทั้งหมดของประเทศ"/>
  </r>
  <r>
    <x v="1"/>
    <x v="4"/>
    <x v="4"/>
    <s v="Data 1.4.2 ร้อยละของงบประมาณการศึกษาต่อผลิตภัณฑ์มวลรวมภายในจังหวัด"/>
  </r>
  <r>
    <x v="1"/>
    <x v="5"/>
    <x v="5"/>
    <s v="Data 2.1.1 อัตราส่วนของเด็กทารกแรกเกิดที่มีน้ำหนักต่ำกว่าเกณฑ์ "/>
  </r>
  <r>
    <x v="1"/>
    <x v="5"/>
    <x v="5"/>
    <s v="Data 2.1.2 ร้อยละหญิงตั้งครรภ์ฝากครรภ์ครั้งแรกอายุครรภ์ก่อนหรือเท่ากับ 12 สัปดาห์"/>
  </r>
  <r>
    <x v="1"/>
    <x v="5"/>
    <x v="5"/>
    <s v="Data 2.1.3 ร้อยละหญิงตั้งครรภ์ที่ได้รับการดูแลก่อนคลอด 5 ครั้ง ตามเกณฑ์"/>
  </r>
  <r>
    <x v="1"/>
    <x v="5"/>
    <x v="5"/>
    <s v="Data 2.1.4 ร้อยละของทารกแรกเกิดน้ำหนักน้อยกว่า 2,500 กรัม"/>
  </r>
  <r>
    <x v="1"/>
    <x v="5"/>
    <x v="5"/>
    <s v="Data 2.1.5 ร้อยละทารกแรกเกิด-ต่ำกว่า 6 เดือนที่กินนมแม่อย่างเดียว"/>
  </r>
  <r>
    <x v="1"/>
    <x v="5"/>
    <x v="5"/>
    <s v="Data 2.1.6 ร้อยละของเด็กแรกเกิดถึง 5 ปี ที่มีพัฒนาการสมวัย"/>
  </r>
  <r>
    <x v="1"/>
    <x v="5"/>
    <x v="5"/>
    <s v="Data 2.1.7 ร้อยละของเด็กอายุครบ 2 ปีที่ได้รับวัคซีน DTP4 รายไตรมาส"/>
  </r>
  <r>
    <x v="1"/>
    <x v="5"/>
    <x v="5"/>
    <s v="Data 2.1.7 ร้อยละของเด็กอายุครบ 2 ปีที่ได้รับวัคซีน OPV4 รายไตรมาส"/>
  </r>
  <r>
    <x v="1"/>
    <x v="5"/>
    <x v="5"/>
    <s v="Data 2.1.7 ร้อยละของเด็กอายุครบ 2 ปีที่ได้รับวัคซีน JE2 รายไตรมาส"/>
  </r>
  <r>
    <x v="1"/>
    <x v="5"/>
    <x v="5"/>
    <s v="Data 2.1.8 ร้อยละของเด็กอายุครบ 3 ปีที่ได้รับวัคซีนไข้สมองอักเสบเจอี รายไตรมาส"/>
  </r>
  <r>
    <x v="1"/>
    <x v="5"/>
    <x v="5"/>
    <s v="Data 2.1.9 ร้อยละของเด็กอายุครบ 5 ปีที่ได้รับวัคซีน DTP/ OPV รายไตรมาส"/>
  </r>
  <r>
    <x v="1"/>
    <x v="5"/>
    <x v="5"/>
    <s v="Data 2.1.10 สัดส่วนของเด็กอายุ 0-6 เดือนที่ได้รับน้ำนมแม่"/>
  </r>
  <r>
    <x v="1"/>
    <x v="5"/>
    <x v="5"/>
    <s v="Data 2.1.11 สัดส่วนของเด็กอายุ 1 ปี ที่ได้รับการฉีดวัคซีนครบ( โปลิโอ หัด และบาดทะยัก รวมทั้งวัคซีนอื่นๆ)"/>
  </r>
  <r>
    <x v="1"/>
    <x v="5"/>
    <x v="5"/>
    <s v="Data 2.1.12 ร้อยละของเด็กนักเรียนในโรงเรียนประถมศึกษาที่ มีเด็กเป็นโรคพยาธิทางเดินอาหาร"/>
  </r>
  <r>
    <x v="1"/>
    <x v="6"/>
    <x v="6"/>
    <s v="Data 2.2.1 จำนวนประชาชนที่เข้าร่วมกิจกรรมเพื่อการส่งเสริมความรู้ ทักษะกิจกรรมและสุขภาวะที่ดีสำหรับเด็กและเยาวชน"/>
  </r>
  <r>
    <x v="1"/>
    <x v="7"/>
    <x v="7"/>
    <s v="Data 2.3.1.1 ร้อยละของประชาชนอายุ 15 ปีขึ้นไป ที่ได้รับการคัดกรองเบาหวาน"/>
  </r>
  <r>
    <x v="1"/>
    <x v="7"/>
    <x v="8"/>
    <s v="Data 2.3.2.1 ร้อยละของประชาชนอายุ 15 ปีขึ้นไป ที่ได้รับการคัดกรองความดัน"/>
  </r>
  <r>
    <x v="1"/>
    <x v="8"/>
    <x v="9"/>
    <s v="Data 2.4.1.1 ร้อยละของผู้ป่วยเบาหวานที่ควบคุมระดับน้ำตาลในเลือดได้ดี"/>
  </r>
  <r>
    <x v="1"/>
    <x v="8"/>
    <x v="10"/>
    <s v="Data 2.4.2.1 ร้อยละของผู้ป่วยความดันโลหิตสูงที่ควบคุมระดับความดันได้ดี"/>
  </r>
  <r>
    <x v="1"/>
    <x v="8"/>
    <x v="11"/>
    <s v="Data 2.4.3.1 ร้อยละของผู้ป่วยเบาหวานที่มีภาวะแทรกซ้อนได้รับการดูแล/ส่งต่อ"/>
  </r>
  <r>
    <x v="1"/>
    <x v="8"/>
    <x v="12"/>
    <s v="Data 2.4.4.1 ร้อยละของผู้ป่วยความดันโลหิตสูงที่มีภาวะแทรกซ้อนได้รับการดูแล/ส่งต่อ"/>
  </r>
  <r>
    <x v="1"/>
    <x v="9"/>
    <x v="13"/>
    <s v="Data 2.5.1.1 จำนวนโรงพยาบาล/โรงพยาบาลส่งเสริมสุขภาพตำบล/คลินิก"/>
  </r>
  <r>
    <x v="1"/>
    <x v="9"/>
    <x v="14"/>
    <s v="Data 2.5.2.1 จำนวนบุคลากรทางการแพทย์/เภสัชกร/อาสาสมัครสาธารณสุข"/>
  </r>
  <r>
    <x v="1"/>
    <x v="10"/>
    <x v="15"/>
    <s v="Data 3.1.1.1 สาเหตุการตาย 10 อันดับแรกของจังหวัด "/>
  </r>
  <r>
    <x v="1"/>
    <x v="11"/>
    <x v="16"/>
    <s v="Data 3.2.1.1 จำนวนประชาชนที่เข้าร่วมกิจกรรมให้ความรู้เพื่อการป้องกันโรคติดต่อ"/>
  </r>
  <r>
    <x v="1"/>
    <x v="11"/>
    <x v="17"/>
    <s v="Data 3.2.2.1 ร้อยละของหญิงที่ตั้งครรภ์ที่ติดเชื้อ HIV (หญิงที่มาฝากครรภ์ที่สถานพยาบาลรัฐ)"/>
  </r>
  <r>
    <x v="1"/>
    <x v="11"/>
    <x v="18"/>
    <s v="Data 3.2.3.1 อัตราประชากรที่มีการตรวจสุขภาพประจำปี (ร้อยละ)"/>
  </r>
  <r>
    <x v="1"/>
    <x v="11"/>
    <x v="19"/>
    <s v="Data 3.2.4.1 จำนวนผู้ป่วยจากโรคติดต่อในจังหวัด รายปี"/>
  </r>
  <r>
    <x v="1"/>
    <x v="12"/>
    <x v="20"/>
    <s v="Data 3.3.1 จำนวนประชาชนที่เข้าร่วมกิจกรรมให้ความรู้เพื่อการรับมือ ดูแลรักษา เมื่อมีโรคติดต่อระบาด "/>
  </r>
  <r>
    <x v="1"/>
    <x v="13"/>
    <x v="21"/>
    <s v="Data 3.4.1.1 อัตราการรักษาผู้ป่วยให้หายจากโรคติดต่อระบาด"/>
  </r>
  <r>
    <x v="1"/>
    <x v="13"/>
    <x v="22"/>
    <s v="Data 3.4.2.1 อัตราการเสียชีวิตจากโรคติดต่อระบาด (ร้อยละ)"/>
  </r>
  <r>
    <x v="1"/>
    <x v="14"/>
    <x v="23"/>
    <s v="Data 4.1.1 จำนวนแรงงานที่ได้รับการพัฒนาฝีมือแรงงานและได้งานทำ (จำแนกตามกิจกรรมการฝึกหลัก ภาค และเพศ)"/>
  </r>
  <r>
    <x v="1"/>
    <x v="15"/>
    <x v="24"/>
    <s v="Data 4.2.1  จำนวนแรงงานที่ได้รับการพัฒนาฝีมือแรงงาน จำแนกตามกิจกรรมการฝึกหลัก กลุ่มสาขาอาชีพ กลุ่มอุตสาหกรรม ระดับการศึกษา ช่วงอายุ และเพศ"/>
  </r>
  <r>
    <x v="1"/>
    <x v="16"/>
    <x v="25"/>
    <s v="Data 4.3.1.1 จำนวนกิจกรรมให้ความรู้เพื่อการสร้างงานที่เหมาะสมในแต่ละชุมชน"/>
  </r>
  <r>
    <x v="1"/>
    <x v="16"/>
    <x v="26"/>
    <s v="Data 4.3.2.1 รายได้เฉลี่ยต่อเดือนของครัวเรือน จำแนกตามแหล่งที่มาของรายได้และสถานะทางเศรษฐกิจสังคมของครัวเรือน ทั่วราชอาณาจักร"/>
  </r>
  <r>
    <x v="1"/>
    <x v="17"/>
    <x v="27"/>
    <s v="Data 4.4.1 จำนวนแรงงานที่ได้เข้าร่วมกิจกรรมส่งเสริมการออมในชุมชนและเสริมรายได้แรงงาน"/>
  </r>
  <r>
    <x v="1"/>
    <x v="18"/>
    <x v="28"/>
    <s v="Data 4.5.1.1 จำนวนคนที่ว่างงานในปีปัจจุบันและปีที่ผ่านมา"/>
  </r>
  <r>
    <x v="1"/>
    <x v="18"/>
    <x v="29"/>
    <s v="Data 4.5.2.1 อัตราการว่างงาน "/>
  </r>
  <r>
    <x v="1"/>
    <x v="18"/>
    <x v="30"/>
    <s v="Data 4.5.3.1 จำนวนกำลังแรงงานรวม จำแนกตาม เพศ กลุ่มอายุ ภาค เขตการปกครอง"/>
  </r>
  <r>
    <x v="1"/>
    <x v="19"/>
    <x v="31"/>
    <s v="Data 4.6.1 จำนวนผู้พิการและผู้ด้อยโอกาสที่ได้รับการพัฒนาฝีมือแรงงานและได้งานทำ (จำแนกตามกิจกรรมการฝึกหลัก ภาค และเพศ)"/>
  </r>
  <r>
    <x v="1"/>
    <x v="20"/>
    <x v="32"/>
    <s v="Data 5.1.1 จำนวนพื้นที่สีเขียวต่อพื้นที่ทั้งหมด"/>
  </r>
  <r>
    <x v="1"/>
    <x v="20"/>
    <x v="32"/>
    <s v="Data 5.1.2 ร้อยละของปริมาณน้ำเสียที่บำบัดได้ต่อความสามารถในการบำบัดของระบบบำบัดน้ำเสียในเขตเทศบาล"/>
  </r>
  <r>
    <x v="1"/>
    <x v="20"/>
    <x v="32"/>
    <s v="Data 5.1.2 ร้อยละของปริมาณน้ำเสียที่บำบัดได้ต่อความสามารถในการบำบัดของระบบบำบัดน้ำเสียในเขตเทศบาล"/>
  </r>
  <r>
    <x v="1"/>
    <x v="21"/>
    <x v="33"/>
    <s v="Data 5.2.1 ปริมาณน้ำดิบที่ใช้ทำน้ำประปาจำแนกตามแหล่งน้ำ (น้ำใต้ดิน น้ำผิวดิน อ่างเก็บน้ำ คลองชลประทาน)"/>
  </r>
  <r>
    <x v="1"/>
    <x v="21"/>
    <x v="33"/>
    <s v="Data 5.2.2 พื้นที่ให้บริการน้ำประปาต่อพื้นที่ทั้งหมด"/>
  </r>
  <r>
    <x v="1"/>
    <x v="21"/>
    <x v="33"/>
    <s v="Data 5.2.3 ร้อยละของการใช้น้ำต่อปริมาณน้ำทั้งหมด"/>
  </r>
  <r>
    <x v="1"/>
    <x v="22"/>
    <x v="34"/>
    <s v="Data 5.3.1 จำนวนผู้ใช้บริการไฟฟ้าต่อพื้นที่ทั้งหมด"/>
  </r>
  <r>
    <x v="1"/>
    <x v="23"/>
    <x v="35"/>
    <s v="Data 5.4.1 จำนวนผู้ใช้บริการอินเทอร์เน็ตต่อพื้นที่ทั้งหมด"/>
  </r>
  <r>
    <x v="1"/>
    <x v="24"/>
    <x v="36"/>
    <s v="Data 6.1.1 อัตราความชุกของผู้บริโภคสุราในประชากรผู้ใหญ่(อายุ 15 ปีขึ้นไป)"/>
  </r>
  <r>
    <x v="1"/>
    <x v="24"/>
    <x v="36"/>
    <s v="Data 6.1.2 จำนวนการรับแจ้งคดีตาม พ.ร.บ.จราจร ทางบก และจำนวนอุบัติเหตุจราจร มูลค่าความเสียหาย"/>
  </r>
  <r>
    <x v="1"/>
    <x v="24"/>
    <x v="36"/>
    <s v="Data 6.1.3 จำนวนคดีอุบัติเหตุจราจรจำแนกตามผู้ขับขี่ สาเหตุการเกิดอุบัติเหตุ ลักษณะสภาพที่เกิดเหตุ"/>
  </r>
  <r>
    <x v="1"/>
    <x v="25"/>
    <x v="37"/>
    <s v="Data 6.2.1 ร้อยละของเหยื่ออาชญากรรมจำแนกตามเพศ อายุเวลา สถานที่เกิดเหตุ การแจ้งเหตุต่อเจ้าพนักงาน ลักษณะของการเกิดเหตุ"/>
  </r>
  <r>
    <x v="1"/>
    <x v="25"/>
    <x v="37"/>
    <s v="Data 6.2.2 ร้อยละของอาชญากรรมที่เจ้าหน้าที่ตำรวจสามารถจับกุมได้ จำแนกตามประเภทอาชญากรรม"/>
  </r>
  <r>
    <x v="1"/>
    <x v="25"/>
    <x v="37"/>
    <s v="Data 6.2.3 อัตราการประสบเหตุเทียบกับจำนวนประชากร จำแนกตามประเภทความผิดที่ตกเป็นเหยื่ออาชญากรรม"/>
  </r>
  <r>
    <x v="1"/>
    <x v="26"/>
    <x v="38"/>
    <s v="Data 6.3.1 จำนวนการจับกุมคดียาเสพติด จำแนกตามประเภทข้อหา สารเสพติด"/>
  </r>
  <r>
    <x v="1"/>
    <x v="26"/>
    <x v="38"/>
    <s v="Data 6.3.2 จำนวนผู้รับการบำบัดฟื้นฟูจำแนกตามมาตรการ (สมัครใจบำบัด บังคับบำบัด และต้องโทษ)"/>
  </r>
  <r>
    <x v="1"/>
    <x v="27"/>
    <x v="39"/>
    <s v="Data 6.4.1 จำนวนกิจกรรมเพื่อสร้างความร่วมมือมีส่วนร่วมและบทบาทในการดูแลรักษาความปลอดภัยชีวิตและทรัพย์สินในชุมชนร่วมกัน"/>
  </r>
  <r>
    <x v="1"/>
    <x v="28"/>
    <x v="40"/>
    <s v="Data 6.5.1 จำนวนกิจกรรม การป้องกัน รับมือ บริหารจัดการด้านภัยพิบัติหรือกรณีฉุกเฉินต่างๆในชุมชน"/>
  </r>
  <r>
    <x v="1"/>
    <x v="29"/>
    <x v="41"/>
    <s v="Data 1.1.1 จำนวนคนพิการที่จดทะเบียน จำแนกตามเพศเละประเภทความพิการ"/>
  </r>
  <r>
    <x v="1"/>
    <x v="29"/>
    <x v="42"/>
    <s v="Data 1.1.2 จำนวนคนพิการที่กำลังศึกษาในโรงเรียนร่วม/โรงเรียนการศึกษาพิเศษ/เฉพาะทาง/การศึกษานอกระบบและตามอัธยาศัย"/>
  </r>
  <r>
    <x v="1"/>
    <x v="29"/>
    <x v="42"/>
    <s v="Data 1.1.3 จำนวนคนพิการที่ได้รับสวัสดิการเบี้ยความพิการ จำแนกตามช่วงอายุ"/>
  </r>
  <r>
    <x v="1"/>
    <x v="29"/>
    <x v="42"/>
    <s v="Data 1.1.4 จำนวนคนพิการที่กู้ยืมเงินทุนจากกองทุนส่งเสริมพัฒนาคุณภาพชีวิตคนพิการ จำแนกตามประเภทความพิการ"/>
  </r>
  <r>
    <x v="1"/>
    <x v="29"/>
    <x v="42"/>
    <s v="Data 1.1.5 จำนวนหน่วยงานที่ให้บริการด้านสุขภาพ อนามัย และการฟื้นฟูทางการแพทย์ "/>
  </r>
  <r>
    <x v="1"/>
    <x v="29"/>
    <x v="42"/>
    <s v="Data 1.1.6 จำนวนหน่วยงานภาครัฐและเอกชนที่ให้บริการฝึกอาชีพแก่คนพิการ"/>
  </r>
  <r>
    <x v="1"/>
    <x v="29"/>
    <x v="42"/>
    <s v="Data 1.1.7 จำนวนหน่วยงานภาครัฐเละเอกชนที่ให้บริการจัดหางานแก่คนพิการ"/>
  </r>
  <r>
    <x v="1"/>
    <x v="29"/>
    <x v="42"/>
    <s v="Data 1.1.8 จำนวนหน่วยงานภาครัฐแลสถานประกอบการเอกชนที่มีการจ้างงานคนพิการ"/>
  </r>
  <r>
    <x v="1"/>
    <x v="30"/>
    <x v="43"/>
    <s v="Data 1.2.1 จำนวนชุดอุปกรณ์คอมพิวเตอร์พร้อมโปรแกรมสําหรับคนพิการ จำแนกรายอำเภอ"/>
  </r>
  <r>
    <x v="1"/>
    <x v="31"/>
    <x v="44"/>
    <s v="Data 1.3.1 จำนวนสมาคม/ชมรม/องค์กรด้านคนพิการที่ได้รับการรับรองมาตรฐาน เพื่อขับเคลื่อนงานด้านคนพิการในจังหวัด"/>
  </r>
  <r>
    <x v="1"/>
    <x v="32"/>
    <x v="45"/>
    <s v="Data 1.4.1 จำนวนครั้งที่มีการจัดกิจกรรมเพื่อการรณรงค์ และประชาสัมพันธ์ให้สังคมเคารพศักดิ์ศรีความเป็นมนุษย์ของคน พิการ ผู้ดูแล ผู้ช่วยคนพิการ และครอบครัวในเชิงสร้างสรรค์"/>
  </r>
  <r>
    <x v="1"/>
    <x v="32"/>
    <x v="45"/>
    <s v="Data 1.4.2 จำนวนสื่อประชาสัมพันธ์ของจังหวัดเพื่อเผยแพร่ชีวิตของคนพิการต้นแบบที่ประสบความสำเร็จในการศึกษา การ ประกอบอาชีพการมีชีวิตที่มั่นคงการมีครอบครัวที่อบอุ่น"/>
  </r>
  <r>
    <x v="1"/>
    <x v="33"/>
    <x v="46"/>
    <s v="Data 8.1.1 จำนวนเด็กแรกเกิดมีน้ำหนักไม่น้อยกว่า 2,500 กรัม"/>
  </r>
  <r>
    <x v="1"/>
    <x v="33"/>
    <x v="46"/>
    <s v="Data 8.1.2 จำนวนเด็กแรกเกิดถึง 12 ปี ได้รับการฉีดวัคซีนป้องกันโรคครบตามตารางสร้างเสริมภูมิคุ้มกันโรค"/>
  </r>
  <r>
    <x v="1"/>
    <x v="33"/>
    <x v="46"/>
    <s v="Data 8.1.3 จำนวนเด็กแรกเกิดได้กินนมแม่อย่างเดียวอย่างน้อย 6 เดือนแรกติดต่อกัน"/>
  </r>
  <r>
    <x v="1"/>
    <x v="33"/>
    <x v="46"/>
    <s v="Data 8.1.4 จำนวนครัวเรือนที่ทุกคนในครัวเรือนกินอาหารถูกสุขลักษณะ ปลอดภัย และได้มาตรฐาน"/>
  </r>
  <r>
    <x v="1"/>
    <x v="33"/>
    <x v="46"/>
    <s v="Data 8.1.5 จำนวนครัวเรือนที่คนในครัวเรือนมีการใช้ยาเพื่อบำบัด บรรเทาอาการเจ็บป่วยเบื้องต้นอย่างเหมาะสม"/>
  </r>
  <r>
    <x v="1"/>
    <x v="33"/>
    <x v="46"/>
    <s v="Data 8.1.6 จำนวนคนอายุ 35 ปีขึ้นไป ได้รับการตรวจสุขภาพประจำปีเพื่อคัดกรองความเสี่ยงฯ"/>
  </r>
  <r>
    <x v="1"/>
    <x v="33"/>
    <x v="46"/>
    <s v="Data 8.1.7 จำนวนคนอายุ 6 ปีขึ้นไป ออกกำลังกายอย่างน้อย สัปดาห์ละ 3 วัน วันละ 30 นาที"/>
  </r>
  <r>
    <x v="1"/>
    <x v="34"/>
    <x v="47"/>
    <s v="Data 8.2.1 จำนวนครัวเรือนที่มีความมั่นคงในที่อยู่อาศัย และบ้านมีสภาพคงทนถาวร"/>
  </r>
  <r>
    <x v="1"/>
    <x v="34"/>
    <x v="47"/>
    <s v="Data 8.2.2 จำนวนครัวเรือนที่มีน้ำสะอาดสำหรับดื่ม และบริโภคเพียงพอตลอดปี"/>
  </r>
  <r>
    <x v="1"/>
    <x v="34"/>
    <x v="47"/>
    <s v="Data 8.2.3 จำนวนครัวเรือนที่มีน้ำใช้เพียงพอตลอดปี"/>
  </r>
  <r>
    <x v="1"/>
    <x v="34"/>
    <x v="47"/>
    <s v="Data 8.2.4 จำนวนครัวเรือนที่มีการจัดบ้านเรือนเป็นระเบียบเรียบร้อย สะอาด ถูกสุขลักษณะ"/>
  </r>
  <r>
    <x v="1"/>
    <x v="34"/>
    <x v="47"/>
    <s v="Data 8.2.5 จำนวนครัวเรือนที่ไม่ถูกรบกวนจากมลพิษ"/>
  </r>
  <r>
    <x v="1"/>
    <x v="34"/>
    <x v="47"/>
    <s v="Data 8.2.6 จำนวนครัวเรือนที่มีการป้องกันอุบัติภัยอย่างถูกวิธี"/>
  </r>
  <r>
    <x v="1"/>
    <x v="34"/>
    <x v="47"/>
    <s v="Data 8.2.7 จำนวนครัวเรือนที่มีความปลอดภัยในชีวิตและทรัพย์สิน"/>
  </r>
  <r>
    <x v="1"/>
    <x v="34"/>
    <x v="47"/>
    <s v="Data 8.2.8 จำนวนครัวเรือนที่ครอบครัวมีความอบอุ่น"/>
  </r>
  <r>
    <x v="1"/>
    <x v="35"/>
    <x v="48"/>
    <s v="Data 8.3.1 จำนวนเด็กอายุ 3-5 ปีเต็ม ได้รับบริการเลี้ยงดูเตรียมความพร้อมก่อนวัยเรียน"/>
  </r>
  <r>
    <x v="1"/>
    <x v="35"/>
    <x v="48"/>
    <s v="Data 8.3.2 จำนวนเด็กอายุ 6-14 ปี ได้รับการศึกษาภาคบังคับ 9 ปี"/>
  </r>
  <r>
    <x v="1"/>
    <x v="35"/>
    <x v="48"/>
    <s v="Data 8.3.3 จำนวนเด็กจบชั้น ม.3 ได้เรียนต่อชั้น ม.4 หรือเทียบเท่า"/>
  </r>
  <r>
    <x v="1"/>
    <x v="35"/>
    <x v="48"/>
    <s v="Data 8.3.4 จำนวนเด็กจบการศึกษาภาคบังคับ 9 ปี ที่ไม่ได้"/>
  </r>
  <r>
    <x v="1"/>
    <x v="36"/>
    <x v="49"/>
    <s v="Data 8.4.1 จำนวนคนอายุ 15-60 ปีเต็ม มีอาชีพและมีรายได้"/>
  </r>
  <r>
    <x v="1"/>
    <x v="36"/>
    <x v="49"/>
    <s v="Data 8.4.2 จำนวนคนอายุมากกว่า 60 ปีเต็มขึ้นไป มีอาชีพและมีรายได้"/>
  </r>
  <r>
    <x v="1"/>
    <x v="36"/>
    <x v="49"/>
    <s v="Data 8.4.3 จำนวนครัวเรือนที่คนในครัวเรือนมีรายได้เฉลี่ยไม่น้อยกว่าคนละ 30,000 บาทต่อปี"/>
  </r>
  <r>
    <x v="1"/>
    <x v="36"/>
    <x v="49"/>
    <s v="Data 8.4.4 จำนวนครัวเรือนที่มีการเก็บออมเงิน"/>
  </r>
  <r>
    <x v="1"/>
    <x v="37"/>
    <x v="50"/>
    <s v="Data 8.5.1 จำนวนคนในครัวเรือนไม่ดื่มสุรา (ยกเว้นการดื่มเป็นครั้งคราวฯ)"/>
  </r>
  <r>
    <x v="1"/>
    <x v="37"/>
    <x v="50"/>
    <s v="Data 8.5.2 จำนวนคนในครัวเรือนไม่สูบบุหรี่"/>
  </r>
  <r>
    <x v="1"/>
    <x v="37"/>
    <x v="50"/>
    <s v="Data 8.5.3 จำนวนคนอายุ 6 ปีขึ้นไป ปฏิบัติกิจกรรมทางศาสนาอย่างน้อยสัปดาห์ละ 1 ครั้ง"/>
  </r>
  <r>
    <x v="1"/>
    <x v="37"/>
    <x v="50"/>
    <s v="Data 8.5.4 จำนวนคนสูงอายุที่ได้รับการดูแลจากคนในครัวเรือน หมู่บ้าน/ชุมชน หรือภาครัฐ"/>
  </r>
  <r>
    <x v="1"/>
    <x v="37"/>
    <x v="50"/>
    <s v="Data 8.5.5 จำนวนคนพิการที่ได้รับการดูแลจากคนในครัวเรือน หมู่บ้าน/ชุมชน หรือภาครัฐ"/>
  </r>
  <r>
    <x v="1"/>
    <x v="37"/>
    <x v="50"/>
    <s v="Data 8.5.6 จำนวนครัวเรือนที่คนในครัวเรือนมีส่วนร่วมทำกิจกรรมสาธารณะเพื่อประโยชน์ของชุมชน"/>
  </r>
  <r>
    <x v="2"/>
    <x v="38"/>
    <x v="51"/>
    <s v="Data 1.1.1 พื้นที่ป่าอนุรักษ์ทีถูกบุกรุกทำลาย"/>
  </r>
  <r>
    <x v="2"/>
    <x v="38"/>
    <x v="51"/>
    <s v="Data 1.1.2 สัดส่วนของพื้นที่ป่าต่อพื้นที่จังหวัด"/>
  </r>
  <r>
    <x v="2"/>
    <x v="38"/>
    <x v="51"/>
    <s v="Data 1.1.3 ร้อยละการเปลี่ยนแปลงของพื้นที่ป่าไม้เฉลี่ยต่อปี"/>
  </r>
  <r>
    <x v="2"/>
    <x v="38"/>
    <x v="51"/>
    <s v="Data 1.1.4 พื้นที่เอกสารสิทธิทำกินในเขตพื้นที่ป่าสงวนแห่งชาติ"/>
  </r>
  <r>
    <x v="2"/>
    <x v="38"/>
    <x v="51"/>
    <s v="Data 1.1.5 พื้นที่ปลูกป่านอกเขตพื้นที่อนุรักษ์  จำแนกตามหน่วยงาน"/>
  </r>
  <r>
    <x v="2"/>
    <x v="38"/>
    <x v="51"/>
    <s v="Data 1.1.6 พื้นที่ปลูกปาในเขตพื้นที่อนุรักษ์  "/>
  </r>
  <r>
    <x v="2"/>
    <x v="39"/>
    <x v="52"/>
    <s v="Data 1.2.1 ร้อยละของการใช้ที่ดิน จำแนกตามการใช้ประโยชน์"/>
  </r>
  <r>
    <x v="2"/>
    <x v="39"/>
    <x v="52"/>
    <s v="   - ร้อยละของการใช้ที่ดิน จำแนกตามพื้นที่ชุมชนและสิ่งปลูกสร้าง"/>
  </r>
  <r>
    <x v="2"/>
    <x v="39"/>
    <x v="52"/>
    <s v="   - ร้อยละของการใช้ที่ดิน จำแนกตามพื้นที่เกษตรกรรม"/>
  </r>
  <r>
    <x v="2"/>
    <x v="39"/>
    <x v="52"/>
    <s v="   - ร้อยละของการใช้ที่ดิน จำแนกตามพื้นที่ป่าไม้"/>
  </r>
  <r>
    <x v="2"/>
    <x v="39"/>
    <x v="52"/>
    <s v="   - ร้อยละของการใช้ที่ดิน จำแนกตามพื้นที่แหล่งน้ำ"/>
  </r>
  <r>
    <x v="2"/>
    <x v="39"/>
    <x v="52"/>
    <s v="   - ร้อยละของการใช้ที่ดิน จำแนกตาม…….??"/>
  </r>
  <r>
    <x v="2"/>
    <x v="39"/>
    <x v="52"/>
    <s v="Data 1.2.2 พื้นที่การจำแนกชั้นความรุนแรงของการชะล้างพังทลายของดิน"/>
  </r>
  <r>
    <x v="2"/>
    <x v="39"/>
    <x v="52"/>
    <s v="    - พื้นที่การจำแนกชั้นความรุนแรงของการชะล้างพังทลายของดิน ระดับความรุนแรงมากที่สุด"/>
  </r>
  <r>
    <x v="2"/>
    <x v="39"/>
    <x v="52"/>
    <s v="    - พื้นที่การจำแนกชั้นความรุนแรงของการชะล้างพังทลายของดิน ระดับความรุนแรงมาก"/>
  </r>
  <r>
    <x v="2"/>
    <x v="39"/>
    <x v="52"/>
    <s v="    - พื้นที่การจำแนกชั้นความรุนแรงของการชะล้างพังทลายของดิน ระดับความรุนแรงปานกลาง"/>
  </r>
  <r>
    <x v="2"/>
    <x v="39"/>
    <x v="52"/>
    <s v="    - พื้นที่การจำแนกชั้นความรุนแรงของการชะล้างพังทลายของดิน ระดับความรุนแรงน้อย"/>
  </r>
  <r>
    <x v="2"/>
    <x v="39"/>
    <x v="52"/>
    <s v="    - พื้นที่การจำแนกชั้นความรุนแรงของการชะล้างพังทลายของดิน ระดับความรนแรงน้อยที่สุด"/>
  </r>
  <r>
    <x v="2"/>
    <x v="40"/>
    <x v="53"/>
    <s v="Data 1.3.1 จำนวนตำบลพื้นที่เสี่ยงไฟป่า"/>
  </r>
  <r>
    <x v="2"/>
    <x v="40"/>
    <x v="53"/>
    <s v="Data 1.3.2 จำนวนวันที่ฝุ่นอยู่ในเกณฑ์มาตรฐาน"/>
  </r>
  <r>
    <x v="2"/>
    <x v="40"/>
    <x v="53"/>
    <s v="Data 1.3.3 จำนวนจุดความร้อน"/>
  </r>
  <r>
    <x v="2"/>
    <x v="41"/>
    <x v="54"/>
    <s v="Data 1.4.1 จำนวนโครงการ/กิจกรรมที่จัดขึ้นโดยมีวัตถุประสงค์เพื่อสร้างความเข้าใจและแก้ไขปัญหาพื้นที่ป่าอนุรักษ์ถูกบุกรุกทำลาย"/>
  </r>
  <r>
    <x v="2"/>
    <x v="42"/>
    <x v="55"/>
    <s v="Data 2.1.1 จำนวนพื้นที่เกษตรกรรมที่ได้รับการฟื้นฟูและปรับปรุงคุณภาพดิน"/>
  </r>
  <r>
    <x v="2"/>
    <x v="43"/>
    <x v="56"/>
    <s v="Data 2.2.1 จำนวนพื้นที่ป่าไม้ที่ได้รับการอนุรักษ์ฟื้นฟูให้กลับคืนสู่สมดุล"/>
  </r>
  <r>
    <x v="2"/>
    <x v="44"/>
    <x v="57"/>
    <s v="Data 2.3.1 จำนวนเครือข่ายความร่วมมือในการอนุรักษ์และดูแลดิน"/>
  </r>
  <r>
    <x v="2"/>
    <x v="45"/>
    <x v="58"/>
    <s v="Data 2.4.1 จำนวนและพื้นที่สวนสาธารณะ"/>
  </r>
  <r>
    <x v="2"/>
    <x v="46"/>
    <x v="59"/>
    <s v="Data 3.1.1 จำนวนกิจกรรมที่มีการเผยแพร่องค์ความรู้และสร้างจิตสำนึก ด้านการอนุรักษ์ดิน ให้ชุมชนในพื้นที่"/>
  </r>
  <r>
    <x v="2"/>
    <x v="47"/>
    <x v="60"/>
    <s v="Data 3.2.1 จำนวนกิจกรรมเพื่อจัดทำแผนสำหรับการอนุรักษ์ฟื้นฟูทรัพยากรธรรมชาติ"/>
  </r>
  <r>
    <x v="2"/>
    <x v="48"/>
    <x v="61"/>
    <s v="Data 3.3.1 จำนวนเกษตรกรที่เป็นสมาชิกเครือข่ายการอนุรักษ์ดิน/ป่า"/>
  </r>
  <r>
    <x v="2"/>
    <x v="49"/>
    <x v="62"/>
    <s v="Data 3.4.1 จำนวนกิจกรรมที่ส่งเสริมให้ประชาชนมีส่วนร่วมในการดูแลพื้นที่สีเขียวของชุมชน"/>
  </r>
  <r>
    <x v="2"/>
    <x v="50"/>
    <x v="63"/>
    <s v="Data 4.1.1 ความถี่ในการประชุมหน่วยงานที่เกี่ยวข้อง"/>
  </r>
  <r>
    <x v="2"/>
    <x v="51"/>
    <x v="64"/>
    <s v="Data 4.2.1 ระบบฐานข้อมูลสารสนเทศและองค์ความรู้ เพื่อการบริหารจัดการทรัพยากรธรรมชาติ"/>
  </r>
  <r>
    <x v="2"/>
    <x v="52"/>
    <x v="65"/>
    <s v="Data 4.3.1 จำนวนโครงการส่งเสริมการใช้ประโยชน์จากทรัพยากรธรรมชาติอย่างคุ้มค่า"/>
  </r>
  <r>
    <x v="2"/>
    <x v="52"/>
    <x v="65"/>
    <s v="Data 4.3.2 จำนวนผู้เข้าร่วมโครงการส่งเสริมการใช้ประโยชน์จากทรัพยากรธรรมชาติอย่างคุ้มค่า จำแนกรายโครงการ"/>
  </r>
  <r>
    <x v="2"/>
    <x v="53"/>
    <x v="66"/>
    <s v="Data 4.4.1.1 แผนชุมชนเพื่อการใช้ทรัพยากรอย่างยั่งยืน "/>
  </r>
  <r>
    <x v="2"/>
    <x v="53"/>
    <x v="67"/>
    <s v="Data 4.4.2.1 ความถี่ในการประชุมคณะกรรมการทั้งในระดับจังหวัด และระดับชุมชนท้องถิ่น"/>
  </r>
  <r>
    <x v="3"/>
    <x v="54"/>
    <x v="68"/>
    <s v="Data 1.1.จำนวนชนิดพันธุ์ข้าวที่เกษตรกรนิยมปลูก"/>
  </r>
  <r>
    <x v="3"/>
    <x v="55"/>
    <x v="69"/>
    <s v="Data 1.2 จำนวนพื้นที่ที่ได้รับน้ำจากแหล่งน้ำชลประทาน"/>
  </r>
  <r>
    <x v="3"/>
    <x v="56"/>
    <x v="70"/>
    <s v="Data 1.3  จำนวนพื้นที่ปลูกข้าวที่ได้รับแหล่งน้ำชลประทาน"/>
  </r>
  <r>
    <x v="3"/>
    <x v="57"/>
    <x v="71"/>
    <s v="Data 1.4  จำนวนพื้นที่ปลูกข้าวที่ใช้น้ำจากแหล่งน้ำนอกเขตชลประทาน"/>
  </r>
  <r>
    <x v="3"/>
    <x v="58"/>
    <x v="72"/>
    <s v="Data 1.5 จำนวนแหล่งน้ำสาธารณะ"/>
  </r>
  <r>
    <x v="3"/>
    <x v="59"/>
    <x v="73"/>
    <s v="Data 2.1.1 จำนวนเกษตรกรที่ปลูกข้าวทุกชนิด"/>
  </r>
  <r>
    <x v="3"/>
    <x v="60"/>
    <x v="74"/>
    <s v="Data 2.2 จำนวนเนื้อที่เพาะปลูกข้าว เนื้อที่เก็บเกี่ยว เนื้อที่เสียหาย"/>
  </r>
  <r>
    <x v="3"/>
    <x v="61"/>
    <x v="75"/>
    <s v="Data 2.3.1 จำนวนผลผลิตข้าวรายปีเพาะปลูก"/>
  </r>
  <r>
    <x v="3"/>
    <x v="61"/>
    <x v="75"/>
    <s v="Data 2.3.2 จำนวนผลผลิตข้าวเฉลี่ยต่อไร่"/>
  </r>
  <r>
    <x v="3"/>
    <x v="61"/>
    <x v="75"/>
    <s v="Data 2.3.3 ราคาขาย ณ ที่ไร่นาเฉลี่ย "/>
  </r>
  <r>
    <x v="3"/>
    <x v="62"/>
    <x v="76"/>
    <s v="Data 2.4 ราคาข้าวเปลือกจำแนกตามประเภทข้าวต่อกิโลกรัม"/>
  </r>
  <r>
    <x v="3"/>
    <x v="62"/>
    <x v="76"/>
    <s v="   - ราคาข้าวเปลือก (ข้าวขาว) ต่อกิโลกรัม"/>
  </r>
  <r>
    <x v="3"/>
    <x v="62"/>
    <x v="76"/>
    <s v="   - ราคาข้าวเปลือก (ข้าวหอมมะลิ) ต่อกิโลกรัม"/>
  </r>
  <r>
    <x v="3"/>
    <x v="62"/>
    <x v="76"/>
    <s v="   - ราคาข้าวเปลือก (ข้าวเหนียว) ต่อกิโลกรัม"/>
  </r>
  <r>
    <x v="3"/>
    <x v="63"/>
    <x v="77"/>
    <s v="Data 2.5 ต้นทุนในการเพาะปลูกข้าวเฉลี่ยต่อไร่"/>
  </r>
  <r>
    <x v="3"/>
    <x v="64"/>
    <x v="78"/>
    <s v="Data 2.6 จำนวนผลผลิตข้าวเปลือกที่ผ่านเกณฑ์มาตรฐาน GAP (ต้น)"/>
  </r>
  <r>
    <x v="3"/>
    <x v="65"/>
    <x v="79"/>
    <s v="Data 2.7 จำนวนปริมาณการใช้ปุ๋ยเคมีในการปลูกข้าวเฉลี่ยต่อไร่"/>
  </r>
  <r>
    <x v="3"/>
    <x v="66"/>
    <x v="80"/>
    <s v="Data 2.8 จำนวนปริมาณการใช้ปุ๋ยอินทรีย์ในการเพาะปลูกข้าวเฉลี่ยต่อไร่"/>
  </r>
  <r>
    <x v="3"/>
    <x v="67"/>
    <x v="81"/>
    <s v="Data 2.9 จำนวนเกษตรกรผู้ปลูกข้าวที่เป็นสมาชิกเกษตรแปลงใหญ่"/>
  </r>
  <r>
    <x v="3"/>
    <x v="68"/>
    <x v="82"/>
    <s v="Data 2.10 จำนวนพื้นที่ผู้ปลูกข้าวเกษตรแปลงใหญ่"/>
  </r>
  <r>
    <x v="3"/>
    <x v="69"/>
    <x v="83"/>
    <s v="Data 3.1 จำนวนสหกรณ์การเกษตร"/>
  </r>
  <r>
    <x v="3"/>
    <x v="70"/>
    <x v="84"/>
    <s v="Data 3.2 จำนวนกลุ่มวิสาหกิจชุมชนผู้ปลูกข้าว"/>
  </r>
  <r>
    <x v="3"/>
    <x v="71"/>
    <x v="85"/>
    <s v="Data 3.3 จำนวนเกษตรกรผู้ปลูกข้าวที่เป็นสมาชิกสหกรณ์การเกษตร"/>
  </r>
  <r>
    <x v="3"/>
    <x v="72"/>
    <x v="86"/>
    <s v="Data 3.4 จำนวนเกษตรกรผู้ปลูกข้าวที่กู้เงินจากสถาบันการเงิน/กองทุน"/>
  </r>
  <r>
    <x v="3"/>
    <x v="73"/>
    <x v="87"/>
    <s v="Data 4.1 จำนวนโรงสีชุมชน โรงสีสหกรณ์ และโรงสีเอกชน"/>
  </r>
  <r>
    <x v="3"/>
    <x v="74"/>
    <x v="88"/>
    <s v="Data 4.2 จำนวนพื้นที่ลานตากข้าวเปลือกของชุมชนและสหกรณ์"/>
  </r>
  <r>
    <x v="3"/>
    <x v="75"/>
    <x v="89"/>
    <s v="Data 4.3.1 จำนวนสมาชิกผู้ผลิต ผลิตภัณฑ์ที่แปรรูปจากข้าว/ผลิตภัณฑ์ที่เกี่ยวข้อง"/>
  </r>
  <r>
    <x v="3"/>
    <x v="75"/>
    <x v="89"/>
    <s v="Data 4.3.2 จำนวนผลิตภัณฑ์ที่แปรรูปจากข้าว/ผลิตภัณฑ์ที่เกี่ยวข้อง"/>
  </r>
  <r>
    <x v="3"/>
    <x v="76"/>
    <x v="90"/>
    <s v="Data 5.1 จำนวนกลุ่มผู้ประกอบการค้าข้าวจังหวัด"/>
  </r>
  <r>
    <x v="3"/>
    <x v="77"/>
    <x v="91"/>
    <s v="Data 5.2 จำนวนโกดัง หรือสถานที่เก็บรักษาข้าวเปลือกที่ได้มาตรฐาน"/>
  </r>
  <r>
    <x v="3"/>
    <x v="78"/>
    <x v="92"/>
    <s v="Data 6.1 มูลค่าปริมาณข้าวที่มีการขายผ่านตลาดกลางของจังหวัด"/>
  </r>
  <r>
    <x v="4"/>
    <x v="79"/>
    <x v="93"/>
    <s v="Data 1.1.1.1 แผนงาน/โครงการของจังหวัดเพื่อพัฒนาโครงสร้างพื้นฐานด้านการท่องเที่ยว"/>
  </r>
  <r>
    <x v="4"/>
    <x v="79"/>
    <x v="93"/>
    <s v="Data 1.1.1.2 งบประมาณที่ได้รับจัดสรรด้านการท่องเที่ยวทั้งหมดของจังหวัด"/>
  </r>
  <r>
    <x v="4"/>
    <x v="80"/>
    <x v="94"/>
    <s v="Data 1.2.1.1 จำนวนนักท่องเที่ยวทั้งหมด (รวมทั้งจังหวัด)"/>
  </r>
  <r>
    <x v="4"/>
    <x v="80"/>
    <x v="94"/>
    <s v="Data 1.2.1.2 จำนวนนักท่องเที่ยวที่พักค้างคืนทั้งหมด"/>
  </r>
  <r>
    <x v="4"/>
    <x v="80"/>
    <x v="94"/>
    <s v="Data 1.2.1.3 จำนวนนักท่องเที่ยวชาวไทย"/>
  </r>
  <r>
    <x v="4"/>
    <x v="80"/>
    <x v="94"/>
    <s v="Data 1.2.1.4 จำนวนนักท่องเที่ยวชาวต่างประเทศ"/>
  </r>
  <r>
    <x v="4"/>
    <x v="80"/>
    <x v="94"/>
    <s v="Data 1.2.1.5 จำนวนห้องพัก"/>
  </r>
  <r>
    <x v="4"/>
    <x v="80"/>
    <x v="94"/>
    <s v="Data 1.2.1.6 จำนวนโรงแรมที่มีใบอนุญาต (จดทะเบียนตาม พรบ. โรงแรม)"/>
  </r>
  <r>
    <x v="4"/>
    <x v="80"/>
    <x v="95"/>
    <s v="Data 1.2.2 จำนวนแหล่งท่องเที่ยวที่มีสิ่งอำนวยความสะดวกแก่คนพิการ"/>
  </r>
  <r>
    <x v="4"/>
    <x v="80"/>
    <x v="96"/>
    <s v="Data 1.2.3 จำนวนที่พัก โรงแรม เกสท์เฮาส์ โฮมสเตย์ที่มีคุณภาพการท่องเที่ยวรับรองมาตรฐานเพื่อรองรับนักท่องเที่ยว"/>
  </r>
  <r>
    <x v="4"/>
    <x v="80"/>
    <x v="97"/>
    <s v="Data 1.2.4 จำนวนแหล่งท่องเที่ยวทั้งหมดที่เปิดให้บริการนักท่องเที่ยว/ผู้เยี่ยมเยือน"/>
  </r>
  <r>
    <x v="4"/>
    <x v="81"/>
    <x v="98"/>
    <s v="Data 1.3.1 จำนวนร้อยละของสถานที่พัก/โรงแรมที่มีการให้บริการการสำรองที่พักผ่านทางระบบอินเตอร์เน็ต"/>
  </r>
  <r>
    <x v="4"/>
    <x v="81"/>
    <x v="99"/>
    <s v="Data 1.3.2 จำนวนสถานที่พัก/โรงแรมที่มีการให้บริการระบบ wifi"/>
  </r>
  <r>
    <x v="4"/>
    <x v="82"/>
    <x v="100"/>
    <s v="Data 1.4.1 จำนวนเครือข่ายผู้ประกอบการท่องเที่ยวของจังหวัด"/>
  </r>
  <r>
    <x v="4"/>
    <x v="82"/>
    <x v="101"/>
    <s v="Data 1.4.2 จำนวนการรวมกลุ่มของผู้ประกอบการด้านท่องเที่ยวและธุรกิจที่เกี่ยวข้อง"/>
  </r>
  <r>
    <x v="4"/>
    <x v="83"/>
    <x v="102"/>
    <s v="Data 2.1.1 อัตราการลดลงของจุดความร้อน (Hotspot) ในพื้นที่จังหวัด"/>
  </r>
  <r>
    <x v="4"/>
    <x v="83"/>
    <x v="103"/>
    <s v="Data 2.1.2 อัตราการลดลงของพื้นที่ความเสียหายจากไฟป่า"/>
  </r>
  <r>
    <x v="4"/>
    <x v="83"/>
    <x v="104"/>
    <s v="Data 2.1.3 จำนวนวันที่ปริมาณฝุ่นละอองขนาดเล็ก (PM10 )มีค่าเกินมาตรฐาน"/>
  </r>
  <r>
    <x v="4"/>
    <x v="83"/>
    <x v="105"/>
    <s v="Data 2.1.4.1 ปริมาณขยะที่เกิดขึ้นทั้งหมดตันต่อเดือน"/>
  </r>
  <r>
    <x v="4"/>
    <x v="83"/>
    <x v="105"/>
    <s v="Data 2.1.4.2  ปริมาณขยะที่ได้รับการกำจัดโดยเฉลี่ยตันต่อเดือน"/>
  </r>
  <r>
    <x v="4"/>
    <x v="83"/>
    <x v="105"/>
    <s v="Data 2.1.4.3 ร้อยละของปริมาณขยะที่ได้รับการกำจัดอย่างถูกวิธี/สุขลักษณะต่อปี"/>
  </r>
  <r>
    <x v="4"/>
    <x v="84"/>
    <x v="106"/>
    <s v="Data 2.2.1 จำนวนชิ้นงานของการพัฒนาโครงสร้างพื้นฐานโดยเฉพาะเส้นทางถนนภายในและระหว่างจังหวัดรวมทั้งป้ายบอกทาง"/>
  </r>
  <r>
    <x v="4"/>
    <x v="84"/>
    <x v="107"/>
    <s v="Data 2.2.2 ร้อยละของครัวเรือนที่มีไฟฟ้าใช้"/>
  </r>
  <r>
    <x v="4"/>
    <x v="84"/>
    <x v="108"/>
    <s v="Data 2.2.3 ร้อยละของครัวเรือนที่เข้าถึงน้ำประปา"/>
  </r>
  <r>
    <x v="4"/>
    <x v="84"/>
    <x v="109"/>
    <s v="Data 2.2.4 อัตราการเชื่อมต่ออินเตอร์เน็ตของประชากร"/>
  </r>
  <r>
    <x v="4"/>
    <x v="85"/>
    <x v="110"/>
    <s v="Data 2.3.1.1 จำนวนครั้งของการเกิดอุบัติเหตุในสถานประกอบการ"/>
  </r>
  <r>
    <x v="4"/>
    <x v="85"/>
    <x v="110"/>
    <s v="Data 2.3.1.2 จำนวนแรงงานที่ได้รับอุบัติเหตุจากการทำงาน"/>
  </r>
  <r>
    <x v="4"/>
    <x v="85"/>
    <x v="110"/>
    <s v="Data 2.3.1.3 จำนวนลูกจ้างในข่ายกองทุนเงินทดแทน"/>
  </r>
  <r>
    <x v="4"/>
    <x v="85"/>
    <x v="111"/>
    <s v="Data 2.3.2.1 จำนวนแหล่งท่องเที่ยวที่มีสิ่งอำนวยความสะดวก เช่น ห้องน้ำและน้ำดื่มสาธารณะที่ได้มาตรฐาน"/>
  </r>
  <r>
    <x v="4"/>
    <x v="85"/>
    <x v="111"/>
    <s v="Data 2.3.2.2 จำนวนแหล่งท่องเที่ยวทั้งหมดที่เปิดให้บริการนักท่องเที่ยว/ผู้เยี่ยมเยียน"/>
  </r>
  <r>
    <x v="4"/>
    <x v="85"/>
    <x v="112"/>
    <s v="Data 2.3.3 จำนวนแหล่งท่องเที่ยวที่มีการพัฒนาปรับปรุงสิ่งอำนวยความสะดวกในสถานที่ท่องเที่ยวเช่น ห้องน้ำและน้ำดื่มสาธารณะ"/>
  </r>
  <r>
    <x v="4"/>
    <x v="86"/>
    <x v="113"/>
    <s v="Data 2.4.1 จำนวนมัคคุเทศก์ท้องถิ่น/ผู้นำเที่ยวที่มีการขึ้นทะเบียนมัคคุเทศก์/ผู้นำเที่ยว"/>
  </r>
  <r>
    <x v="4"/>
    <x v="86"/>
    <x v="114"/>
    <s v="Data 2.4.2 จำนวนแรงงานและบุคลากรที่มีศักยภาพในกิจกรรมที่เป็นห่วงโซ่การท่องเที่ยวเชิงวัฒนธรรม (เช่น พระ นักแสดง บุคลากรร้านค้าพื้นเมืองและชุมชนต้นแบบการท่องเที่ยวเชิงวัฒนธรรม เป็นต้น)"/>
  </r>
  <r>
    <x v="4"/>
    <x v="86"/>
    <x v="115"/>
    <s v="Data 2.4.3 จำนวนการรวมกลุ่มของผู้ประกอบการด้านท่องเที่ยวและธุรกิจที่เกี่ยวข้อง"/>
  </r>
  <r>
    <x v="4"/>
    <x v="87"/>
    <x v="116"/>
    <s v="Data 2.5 จำนวนธุรกิจที่พัก Guest- house/ Home stay และโรงแรมทั้งหมดที่ได้รับการสนับสนุนขอรับการตรวจรับรองมาตรฐาน"/>
  </r>
  <r>
    <x v="4"/>
    <x v="88"/>
    <x v="117"/>
    <s v="Data 2.6.1.1 จำนวนธุรกิจบริการที่เกี่ยวเนื่องกับการท่องเที่ยวเชิงวัฒนธรรมได้รับการรับรองมาตรฐาน"/>
  </r>
  <r>
    <x v="4"/>
    <x v="88"/>
    <x v="117"/>
    <s v="Data 2.6.1.2 จำนวนธุรกิจบริการที่เกี่ยวเนื่องกับการท่องเที่ยวเชิงวัฒนธรรมทั้งหมดที่ได้รับการสนับสนุนให้ขอรับการตรวจรับรองมาตรฐาน เช่น ร้านอาหาร ร้านค้า OTOP เป็นต้น"/>
  </r>
  <r>
    <x v="4"/>
    <x v="88"/>
    <x v="118"/>
    <s v="Data 2.6.2.1 จำนวนธุรกิจที่พักเกสเฮ้าส์/โฮมเสตย์และโรงแรมทั้งหมดที่ได้รับการตรวจรับรองมาตรฐาน"/>
  </r>
  <r>
    <x v="4"/>
    <x v="88"/>
    <x v="119"/>
    <s v="Data 2.6.3 จำนวนธุรกิจบริการที่เกี่ยวเนื่องกับการท่องเที่ยวเชิงอนุรักษ์และวัฒนธรรมทั้งหมดที่ได้รับการตรวจรับรองมาตรฐาน"/>
  </r>
  <r>
    <x v="4"/>
    <x v="88"/>
    <x v="120"/>
    <s v="Data 2.6.4 จำนวนของสินค้าของฝากและของที่ระลึกทั้งหมดที่ได้รับการตรวจรับรองมาตรฐาน"/>
  </r>
  <r>
    <x v="4"/>
    <x v="88"/>
    <x v="121"/>
    <s v="Data 2.6.5.1 จำนวนธุรกิจนำเที่ยวที่ได้รับการตรวจรับรองมาตรฐาน"/>
  </r>
  <r>
    <x v="4"/>
    <x v="88"/>
    <x v="121"/>
    <s v="Data 2.6.5.2 จำนวนธุรกิจนำเที่ยวที่ผ่านการรับรองมาตรฐาน"/>
  </r>
  <r>
    <x v="4"/>
    <x v="89"/>
    <x v="122"/>
    <s v="Data 3.1 ร้อยละของผลิตภัณฑ์ชุมชนและท้องถิ่น (OTOP) ที่ลงทะเบียนได้รับการพัฒนายกระดับ"/>
  </r>
  <r>
    <x v="4"/>
    <x v="90"/>
    <x v="123"/>
    <s v="Data 3.2 มูลค่าการค้าชายแดนในปีปัจจุบันและปีที่ผ่านมา"/>
  </r>
  <r>
    <x v="4"/>
    <x v="91"/>
    <x v="124"/>
    <s v="Data 4.1.1 จำนวนนักท่องเที่ยวทั้งหมด"/>
  </r>
  <r>
    <x v="4"/>
    <x v="91"/>
    <x v="124"/>
    <s v="Data 4.1.2  รายได้จากการท่องเที่ยว"/>
  </r>
  <r>
    <x v="4"/>
    <x v="91"/>
    <x v="124"/>
    <s v="Data 4.1.3 ค่าใช้จ่ายต่อหัวของนักท่องเที่ยวชาวไทย (บาท/คน/วัน)"/>
  </r>
  <r>
    <x v="4"/>
    <x v="91"/>
    <x v="124"/>
    <s v="Data 4.1.4 ค่าใช้จ่ายต่อหัวของนักท่องเที่ยวชาวต่างประเทศ (บาท/คน/วัน)"/>
  </r>
  <r>
    <x v="4"/>
    <x v="92"/>
    <x v="125"/>
    <s v="Data 4.2.1 จำนวนช่องทางการประชาสัมพันธ์สร้างภาพลักษณ์ การท่องเที่ยว"/>
  </r>
  <r>
    <x v="4"/>
    <x v="92"/>
    <x v="125"/>
    <s v="Data 4.2.2 จำนวนนักท่องเที่ยวที่รับรู้การเผยแพร่และประชาสัมพันธ์เกี่ยวกับการท่องเที่ยว"/>
  </r>
  <r>
    <x v="4"/>
    <x v="93"/>
    <x v="126"/>
    <s v="Data 4.3.1 จำนวนที่พัก/โรงแรมที่มีการจำหน่ายผลิตภัณฑ์ชุมชน"/>
  </r>
  <r>
    <x v="4"/>
    <x v="93"/>
    <x v="126"/>
    <s v="Data 4.3.2 จำนวนผู้เข้าร่วมโครงการ"/>
  </r>
  <r>
    <x v="4"/>
    <x v="94"/>
    <x v="127"/>
    <s v="Data 4.4.1 จำนวนธุรกิจที่มีช่องทางและการทำธุรกรรมด้านการท่องเที่ยวจังหวัดตากที่เป็นการตลาดเชิงรุกผ่านสื่อสมัยใหม่ (Social Network)"/>
  </r>
  <r>
    <x v="4"/>
    <x v="94"/>
    <x v="128"/>
    <s v="4.4.2 จำนวนธุรกิจด้านการท่องเที่ยวที่ทำการตลาดเชิงรุกผ่านสื่อสมัยใหม่ (Social Network)"/>
  </r>
  <r>
    <x v="5"/>
    <x v="95"/>
    <x v="129"/>
    <s v="Data 1.1.1 พื้นที่ที่มีปัญหาความมั่นคงแบ่งตามระดับความรุนแรงของปัญหา"/>
  </r>
  <r>
    <x v="5"/>
    <x v="95"/>
    <x v="129"/>
    <s v="    - พื้นที่ที่มีปัญหาความมั่นคง ระดับความรุนแรงของปัญหามากที่สุด"/>
  </r>
  <r>
    <x v="5"/>
    <x v="95"/>
    <x v="129"/>
    <s v="    - พื้นที่ที่มีปัญหาความมั่นคง ระดับความรุนแรงของปัญหาปานกลาง"/>
  </r>
  <r>
    <x v="5"/>
    <x v="95"/>
    <x v="130"/>
    <s v="Data1.1.2 พื้นที่ที่มีปัญหาความมั่นคงแบ่งตามระดับความรุนแรงของปัญหา"/>
  </r>
  <r>
    <x v="5"/>
    <x v="95"/>
    <x v="131"/>
    <s v="Data 1.1.3 ส่งเสริม พัฒนาศักยภาพการป้องกันรักษาความสงบเรียบร้อยในพื้นที่จังหวัดตาก"/>
  </r>
  <r>
    <x v="5"/>
    <x v="96"/>
    <x v="132"/>
    <s v="Data1.2 จำนวนหมู่บ้านอาสาพัฒนาและป้องกันตนเองเพื่อความมั่งคง"/>
  </r>
  <r>
    <x v="5"/>
    <x v="97"/>
    <x v="133"/>
    <s v="Data2.1.1งบประมาณส่งเสริมศักยภาพการบริหารจัดการภาครัฐในพื้นที่จังหวัดตาก"/>
  </r>
  <r>
    <x v="5"/>
    <x v="98"/>
    <x v="134"/>
    <s v="Data 2.2.1.1 จำนวนชุมชนหมู่บ้านชายแดน"/>
  </r>
  <r>
    <x v="5"/>
    <x v="98"/>
    <x v="134"/>
    <s v="Data2.2.2.2 จำนวนชุมชนหมู่บ้านชายแดนที่เข้าร่วมเครือข่าย"/>
  </r>
  <r>
    <x v="5"/>
    <x v="98"/>
    <x v="135"/>
    <s v="Data2.2.2 งบประมาณในการสร้างเครือข่ายระหว่างชุมชนหมู่บ้านชายแดน"/>
  </r>
  <r>
    <x v="5"/>
    <x v="99"/>
    <x v="136"/>
    <s v="Data2.3.1.1 สัดส่วนของเนื้อที่ถือครองทำการเกษตรต่อเนื้อที่ทั้งหมด"/>
  </r>
  <r>
    <x v="5"/>
    <x v="99"/>
    <x v="136"/>
    <s v="Data 2.3.1.2 ร้อยละของครัวเรือนเกษตรต่อครัวเรือนทั้งสิ้น"/>
  </r>
  <r>
    <x v="5"/>
    <x v="100"/>
    <x v="137"/>
    <s v="Data 3.1.1 จำนวนกิจกรรมเชื่อมความสัมพันธ์กับประเทศเพื่อนบ้าน"/>
  </r>
  <r>
    <x v="5"/>
    <x v="100"/>
    <x v="138"/>
    <s v="Data 3.1.2 ร้อยละที่เพิ่มขึ้นของงบประมาณที่ใช้จัดกิจกรรมเชื่อมความสัมพันธ์กับประเทศเพื่อนบ้าน"/>
  </r>
  <r>
    <x v="5"/>
    <x v="101"/>
    <x v="139"/>
    <s v="Data 3.2.1 จำนวนความร่วมมือทางเศรษฐกิจและการค้า"/>
  </r>
  <r>
    <x v="5"/>
    <x v="101"/>
    <x v="140"/>
    <s v="Data3.2.2งบประมาณส่งเสริมการค้าชายแดน และการขับเคลื่อนเขตพัฒนาเศรษฐกิจพิเศษตาก (พันบาท)"/>
  </r>
  <r>
    <x v="5"/>
    <x v="102"/>
    <x v="141"/>
    <s v="Data 4.1.1 จำนวนคดีอุบัติเหตุจราจรจำแนกตามผู้ขับขี่ สาเหตุการเกิดอุบัติเหตุ ลักษณะสภาพที่เกิดเหตุ"/>
  </r>
  <r>
    <x v="5"/>
    <x v="102"/>
    <x v="142"/>
    <s v="Data 4.1.2 ร้อยละคดีอุบัติเหตุจราจรจำแนกตามผู้ขับขี่ สาเหตุการเกิดอุบัติเหตุ ลักษณะสภาพที่เกิดเหตุ"/>
  </r>
  <r>
    <x v="5"/>
    <x v="103"/>
    <x v="143"/>
    <s v="Data 4.2.1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</r>
  <r>
    <x v="5"/>
    <x v="103"/>
    <x v="144"/>
    <s v="Data 4.2.2 จำนวนอาสาสมัครป้องกันปราบปรามอาชญากรรมของสำนักงานตำรวจแห่งชาติ (เช่น ตำรวจอาสา )"/>
  </r>
  <r>
    <x v="5"/>
    <x v="104"/>
    <x v="145"/>
    <s v="Data 4.3.1 จำนวนการจับกุมคดียาเสพติด จำแนกตามประเภทข้อหา สารเสพติด"/>
  </r>
  <r>
    <x v="5"/>
    <x v="104"/>
    <x v="146"/>
    <s v="Data 4.3.2 จำนวนผู้ติดยา"/>
  </r>
  <r>
    <x v="5"/>
    <x v="104"/>
    <x v="147"/>
    <s v="Data 4.3.3 จำนวนคดีด้านยาเสพติดที่มีการร้องเรียนหรือจับกุม"/>
  </r>
  <r>
    <x v="5"/>
    <x v="104"/>
    <x v="148"/>
    <s v="Data 4.3.4 จำนวนงบประมาณในการป้องกันปัญหายาเสพติด"/>
  </r>
  <r>
    <x v="5"/>
    <x v="105"/>
    <x v="149"/>
    <s v="Data 4.4.1 จำนวนผู้ประสบภัยจำแนกตามประเภทภัยจังหวัด"/>
  </r>
  <r>
    <x v="5"/>
    <x v="105"/>
    <x v="150"/>
    <s v="Data 4.4.2 จำนวนหมู่บ้านที่ได้รับความเสียหายจากอุทกภัย"/>
  </r>
  <r>
    <x v="5"/>
    <x v="105"/>
    <x v="151"/>
    <s v="Data 4.4.3 จำนวนคนประสบอุทกภัย "/>
  </r>
  <r>
    <x v="5"/>
    <x v="106"/>
    <x v="152"/>
    <s v="Data 4.5.1 จำนวนคนต่างด้าวที่ได้รับใบอนุญาตทำงานจำแนกตามสัญชาติ อาชีพ ในแต่ละพื้นที่"/>
  </r>
  <r>
    <x v="5"/>
    <x v="106"/>
    <x v="153"/>
    <s v="Data 4.5.2 จำนวนคนต่างด้าวที่ผ่านการพิสูจน์สัญชาติจำแนกตามสัญชาติและได้รับใบอนุญาตทำงาน"/>
  </r>
  <r>
    <x v="5"/>
    <x v="107"/>
    <x v="154"/>
    <s v="Data 4.6.1 จำนวนอาสาสมัครป้องกันปราบปรามอาชญากรรมส่วนท้องที่"/>
  </r>
  <r>
    <x v="5"/>
    <x v="107"/>
    <x v="155"/>
    <s v="Data 4.6.2 จำนวนการจับกุมคดีอาชญากรรมของสำนักงานตำรวจแห่งชาติจำแนกตามประเภทคดี"/>
  </r>
  <r>
    <x v="5"/>
    <x v="107"/>
    <x v="156"/>
    <s v="Data 4.6.3 ร้อยละจำนวนคดีที่จับกุมได้เทียบกับคดีที่รับแจ้ง"/>
  </r>
  <r>
    <x v="5"/>
    <x v="108"/>
    <x v="157"/>
    <s v="Data 4.7.1.1 จำนวนคดีที่รับแจ้งตาม พ.ร.บ.ทางบก"/>
  </r>
  <r>
    <x v="5"/>
    <x v="108"/>
    <x v="157"/>
    <s v="Data 4.7.1.2 จำนวนอุบัติเหตุ จากการจราจร"/>
  </r>
  <r>
    <x v="5"/>
    <x v="108"/>
    <x v="157"/>
    <s v="Data 4.7.1.3 มูลค่าความเสียหายจากอุบัติเหตุการจราจร (พันบาท)"/>
  </r>
  <r>
    <x v="5"/>
    <x v="108"/>
    <x v="158"/>
    <s v="Data 4.7.2 จำนวนอุบัติเหตุที่เกิดกับผู้ขับขี่ แยกตามสาเหตุ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7"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x v="0"/>
    <x v="0"/>
    <m/>
    <m/>
    <n v="41020"/>
    <n v="35945"/>
    <n v="27758"/>
    <n v="30425"/>
    <n v="29365"/>
    <m/>
    <m/>
    <x v="0"/>
    <s v="ไม่สามารถจัดเก็บข้อมูลปี 2562 ได้ เนื่องจากยังไม่สิ้นสุดปีการศึกษา 2562"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x v="1"/>
    <x v="1"/>
    <m/>
    <m/>
    <n v="301"/>
    <n v="307"/>
    <n v="328"/>
    <n v="329"/>
    <n v="342"/>
    <n v="342"/>
    <m/>
    <x v="1"/>
    <m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x v="2"/>
    <x v="0"/>
    <m/>
    <m/>
    <n v="10958"/>
    <n v="10115"/>
    <n v="11619"/>
    <n v="10105"/>
    <n v="10470"/>
    <m/>
    <m/>
    <x v="2"/>
    <m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x v="3"/>
    <x v="0"/>
    <m/>
    <m/>
    <n v="522"/>
    <n v="491"/>
    <n v="565"/>
    <n v="532"/>
    <n v="544"/>
    <m/>
    <m/>
    <x v="3"/>
    <m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x v="4"/>
    <x v="2"/>
    <m/>
    <m/>
    <n v="328"/>
    <n v="331"/>
    <n v="337"/>
    <n v="340"/>
    <n v="329"/>
    <m/>
    <m/>
    <x v="2"/>
    <m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x v="5"/>
    <x v="1"/>
    <m/>
    <m/>
    <n v="9"/>
    <n v="9"/>
    <n v="9"/>
    <n v="9"/>
    <n v="9"/>
    <n v="9"/>
    <m/>
    <x v="2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6"/>
    <x v="3"/>
    <m/>
    <m/>
    <n v="87.8"/>
    <n v="94.22"/>
    <n v="94.41"/>
    <n v="86.1"/>
    <n v="92.3"/>
    <m/>
    <m/>
    <x v="4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7"/>
    <x v="4"/>
    <m/>
    <m/>
    <m/>
    <m/>
    <m/>
    <m/>
    <m/>
    <m/>
    <m/>
    <x v="5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8"/>
    <x v="3"/>
    <m/>
    <m/>
    <n v="69.069999999999993"/>
    <n v="75.89"/>
    <n v="64.709999999999994"/>
    <n v="65.55"/>
    <n v="67.25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9"/>
    <x v="3"/>
    <m/>
    <m/>
    <n v="99.07"/>
    <n v="96.95"/>
    <n v="99.32"/>
    <n v="99.42"/>
    <n v="99.23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0"/>
    <x v="3"/>
    <m/>
    <m/>
    <n v="68.150000000000006"/>
    <n v="75.44"/>
    <n v="64.010000000000005"/>
    <n v="65.099999999999994"/>
    <n v="63.05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1"/>
    <x v="3"/>
    <m/>
    <m/>
    <n v="0.14000000000000001"/>
    <n v="0.23"/>
    <n v="-0.54"/>
    <n v="-0.35"/>
    <n v="0.28000000000000003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2"/>
    <x v="3"/>
    <m/>
    <m/>
    <n v="22.1"/>
    <n v="25.64"/>
    <n v="16.04"/>
    <n v="18.41"/>
    <n v="17.559999999999999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3"/>
    <x v="3"/>
    <m/>
    <m/>
    <n v="65.12"/>
    <n v="68.91"/>
    <n v="66.430000000000007"/>
    <n v="67.94"/>
    <n v="69.61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4"/>
    <x v="3"/>
    <m/>
    <m/>
    <n v="74"/>
    <n v="75.89"/>
    <n v="64.709999999999994"/>
    <n v="66.13"/>
    <n v="72.25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5"/>
    <x v="3"/>
    <m/>
    <m/>
    <n v="0"/>
    <n v="0"/>
    <n v="0"/>
    <n v="0"/>
    <n v="0"/>
    <n v="0"/>
    <m/>
    <x v="6"/>
    <s v="ไม่มีผู้ซ้ำชั้น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6"/>
    <x v="3"/>
    <m/>
    <m/>
    <n v="0.5"/>
    <n v="0.16"/>
    <n v="1.19"/>
    <n v="1.25"/>
    <n v="1.02"/>
    <n v="0"/>
    <m/>
    <x v="7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7"/>
    <x v="3"/>
    <m/>
    <m/>
    <n v="99.5"/>
    <n v="99.84"/>
    <n v="98.81"/>
    <n v="98.88"/>
    <n v="99.54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8"/>
    <x v="3"/>
    <m/>
    <m/>
    <n v="91.31"/>
    <n v="93.84"/>
    <n v="92.73"/>
    <n v="93.15"/>
    <n v="90.26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19"/>
    <x v="3"/>
    <m/>
    <m/>
    <n v="96.32"/>
    <n v="98.19"/>
    <n v="97.04"/>
    <n v="97.5"/>
    <n v="98.13"/>
    <m/>
    <m/>
    <x v="8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20"/>
    <x v="3"/>
    <m/>
    <m/>
    <n v="97.02"/>
    <n v="98.95"/>
    <n v="98.3"/>
    <n v="98.66"/>
    <n v="98.49"/>
    <m/>
    <m/>
    <x v="8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21"/>
    <x v="3"/>
    <m/>
    <m/>
    <n v="99.15"/>
    <n v="96.93"/>
    <n v="95.48"/>
    <n v="96.36"/>
    <n v="93.89"/>
    <m/>
    <m/>
    <x v="9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22"/>
    <x v="3"/>
    <m/>
    <m/>
    <n v="96.73"/>
    <n v="97.21"/>
    <n v="98.56"/>
    <n v="98.6"/>
    <n v="99.06"/>
    <m/>
    <m/>
    <x v="9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23"/>
    <x v="3"/>
    <m/>
    <m/>
    <n v="92.05"/>
    <n v="93.55"/>
    <n v="91.96"/>
    <n v="92.15"/>
    <n v="93.52"/>
    <m/>
    <m/>
    <x v="6"/>
    <m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x v="24"/>
    <x v="3"/>
    <m/>
    <m/>
    <n v="90.56"/>
    <n v="94.12"/>
    <n v="93.5"/>
    <n v="94.2"/>
    <n v="92.35"/>
    <m/>
    <m/>
    <x v="6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25"/>
    <x v="3"/>
    <m/>
    <m/>
    <n v="100"/>
    <n v="100"/>
    <n v="100"/>
    <n v="100"/>
    <n v="100"/>
    <m/>
    <m/>
    <x v="9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26"/>
    <x v="3"/>
    <m/>
    <m/>
    <n v="37.700000000000003"/>
    <n v="87.25"/>
    <n v="89.9"/>
    <n v="88.76"/>
    <n v="89.09"/>
    <m/>
    <m/>
    <x v="10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27"/>
    <x v="3"/>
    <m/>
    <m/>
    <n v="19.57"/>
    <n v="60.78"/>
    <n v="97.71"/>
    <n v="97.71"/>
    <n v="98.23"/>
    <m/>
    <m/>
    <x v="9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28"/>
    <x v="3"/>
    <m/>
    <m/>
    <n v="100"/>
    <n v="100"/>
    <s v="100 "/>
    <n v="96.12"/>
    <n v="100"/>
    <m/>
    <m/>
    <x v="6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29"/>
    <x v="3"/>
    <m/>
    <m/>
    <n v="100"/>
    <n v="100"/>
    <s v="100 "/>
    <n v="100"/>
    <n v="100"/>
    <m/>
    <m/>
    <x v="6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0"/>
    <x v="3"/>
    <m/>
    <m/>
    <n v="100"/>
    <n v="100"/>
    <n v="100"/>
    <n v="96.12"/>
    <n v="98.67"/>
    <m/>
    <m/>
    <x v="11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1"/>
    <x v="3"/>
    <m/>
    <m/>
    <n v="99.07"/>
    <n v="98.45"/>
    <n v="99.72"/>
    <n v="98.25"/>
    <n v="99.05"/>
    <m/>
    <m/>
    <x v="12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2"/>
    <x v="3"/>
    <m/>
    <m/>
    <n v="87"/>
    <n v="92"/>
    <n v="95.45"/>
    <n v="95.89"/>
    <n v="97.21"/>
    <m/>
    <m/>
    <x v="13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3"/>
    <x v="5"/>
    <m/>
    <m/>
    <n v="2"/>
    <n v="2"/>
    <s v="2 "/>
    <n v="2"/>
    <n v="2"/>
    <m/>
    <m/>
    <x v="11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4"/>
    <x v="4"/>
    <m/>
    <m/>
    <m/>
    <m/>
    <m/>
    <m/>
    <m/>
    <m/>
    <m/>
    <x v="14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5"/>
    <x v="3"/>
    <m/>
    <m/>
    <n v="90.17"/>
    <n v="92.41"/>
    <n v="94.19"/>
    <n v="94.68"/>
    <n v="95.32"/>
    <n v="40.1"/>
    <m/>
    <x v="14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6"/>
    <x v="3"/>
    <m/>
    <m/>
    <n v="100"/>
    <n v="100"/>
    <n v="100"/>
    <n v="100"/>
    <n v="100"/>
    <n v="59.89"/>
    <m/>
    <x v="14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7"/>
    <x v="3"/>
    <m/>
    <m/>
    <n v="100"/>
    <n v="100"/>
    <n v="100"/>
    <n v="100"/>
    <n v="100"/>
    <m/>
    <m/>
    <x v="14"/>
    <m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x v="38"/>
    <x v="3"/>
    <m/>
    <m/>
    <n v="99.02"/>
    <n v="99.18"/>
    <n v="99.17"/>
    <n v="99.23"/>
    <n v="99.27"/>
    <m/>
    <m/>
    <x v="9"/>
    <m/>
  </r>
  <r>
    <x v="0"/>
    <s v="CSF 1.4 สร้างโอกาส/แนวทางในการเข้าสู่การศึกษาในระดับสูง/ช่องทางอาชีพสำหรับเยาวชนที่จะจบการศึกษา"/>
    <s v="KPI 1.4 เยาวชนที่จะจบการศึกษามีโอกาส/แนวทางในการเข้าสู่การศึกษาในระดับสูง/ช่องทางอาชีพ"/>
    <x v="39"/>
    <x v="3"/>
    <m/>
    <m/>
    <n v="1.21"/>
    <n v="1.18"/>
    <s v="1.31 "/>
    <n v="1.25"/>
    <n v="1.26"/>
    <m/>
    <m/>
    <x v="15"/>
    <m/>
  </r>
  <r>
    <x v="0"/>
    <s v="CSF 1.4 สร้างโอกาส/แนวทางในการเข้าสู่การศึกษาในระดับสูง/ช่องทางอาชีพสำหรับเยาวชนที่จะจบการศึกษา"/>
    <s v="KPI 1.4 เยาวชนที่จะจบการศึกษามีโอกาส/แนวทางในการเข้าสู่การศึกษาในระดับสูง/ช่องทางอาชีพ"/>
    <x v="40"/>
    <x v="3"/>
    <m/>
    <m/>
    <n v="2.56"/>
    <n v="2.11"/>
    <n v="3.02"/>
    <n v="2.97"/>
    <n v="2.95"/>
    <m/>
    <m/>
    <x v="15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1"/>
    <x v="6"/>
    <m/>
    <m/>
    <d v="1899-12-30T01:11:00"/>
    <d v="1899-12-30T01:12:00"/>
    <s v="1:13 "/>
    <d v="1899-12-30T01:15:00"/>
    <d v="1899-12-30T01:15:00"/>
    <d v="1899-12-30T01:14:00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2"/>
    <x v="3"/>
    <m/>
    <m/>
    <n v="26.93"/>
    <n v="51.14"/>
    <n v="60.65"/>
    <n v="71.069999999999993"/>
    <n v="74.02"/>
    <n v="69.040000000000006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3"/>
    <x v="3"/>
    <m/>
    <m/>
    <n v="31.92"/>
    <n v="39.49"/>
    <n v="57.89"/>
    <n v="60.88"/>
    <n v="61.05"/>
    <n v="65.11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4"/>
    <x v="3"/>
    <m/>
    <m/>
    <n v="7.26"/>
    <n v="8.27"/>
    <n v="5.52"/>
    <n v="6.18"/>
    <n v="7.73"/>
    <n v="5.5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5"/>
    <x v="3"/>
    <m/>
    <m/>
    <n v="65.209999999999994"/>
    <n v="65.39"/>
    <n v="67.2"/>
    <n v="68.510000000000005"/>
    <n v="68.739999999999995"/>
    <n v="71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6"/>
    <x v="3"/>
    <m/>
    <m/>
    <n v="98.15"/>
    <n v="99.02"/>
    <n v="96.89"/>
    <n v="97.01"/>
    <n v="97.55"/>
    <n v="98.2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7"/>
    <x v="3"/>
    <m/>
    <m/>
    <n v="92.08"/>
    <n v="91.81"/>
    <n v="92.18"/>
    <n v="94.1"/>
    <n v="95.14"/>
    <n v="97.3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8"/>
    <x v="3"/>
    <m/>
    <m/>
    <n v="92.12"/>
    <n v="91.63"/>
    <n v="91.87"/>
    <n v="90.12"/>
    <n v="90.5"/>
    <n v="89.05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49"/>
    <x v="3"/>
    <m/>
    <m/>
    <n v="90.66"/>
    <n v="90.57"/>
    <n v="90.9"/>
    <n v="91.27"/>
    <n v="91.45"/>
    <n v="90.3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50"/>
    <x v="3"/>
    <m/>
    <m/>
    <n v="89.12"/>
    <n v="87.56"/>
    <n v="89.58"/>
    <n v="90.71"/>
    <n v="91.55"/>
    <n v="90.8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51"/>
    <x v="3"/>
    <m/>
    <m/>
    <n v="89.11"/>
    <n v="86.5"/>
    <n v="87.12"/>
    <n v="87.58"/>
    <n v="89.25"/>
    <n v="90.2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52"/>
    <x v="3"/>
    <m/>
    <m/>
    <n v="8.4027777777777771E-2"/>
    <n v="8.4027777777777771E-2"/>
    <s v="2:1 "/>
    <s v="2:1 "/>
    <s v="2:1 "/>
    <s v="2:1 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53"/>
    <x v="3"/>
    <m/>
    <m/>
    <n v="98.25"/>
    <n v="96.11"/>
    <n v="97.51"/>
    <n v="98.02"/>
    <n v="99.14"/>
    <n v="96.2"/>
    <m/>
    <x v="16"/>
    <m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x v="54"/>
    <x v="3"/>
    <m/>
    <m/>
    <n v="39.450000000000003"/>
    <n v="38.619999999999997"/>
    <n v="36.75"/>
    <n v="37.020000000000003"/>
    <n v="35.35"/>
    <n v="29.01"/>
    <m/>
    <x v="16"/>
    <m/>
  </r>
  <r>
    <x v="0"/>
    <s v="CSF 2.2 การส่งเสริมความรู้ ทักษะกิจกรรมและสุขภาวะที่ดีสำหรับเด็กและเยาวชน"/>
    <s v="KPI 2.2 กิจกรรมเพื่อการส่งเสริมความรู้ ทักษะกิจกรรมและสุขภาวะที่ดีสำหรับเด็กและเยาวชน"/>
    <x v="55"/>
    <x v="0"/>
    <m/>
    <m/>
    <n v="3289"/>
    <n v="3215"/>
    <n v="2305"/>
    <n v="3102"/>
    <n v="3205"/>
    <n v="2965"/>
    <m/>
    <x v="16"/>
    <m/>
  </r>
  <r>
    <x v="0"/>
    <s v="CSF 2.3 การป้องกันมิให้ประชาชนป่วยเป็นโรคพื้นฐานทั่วไป "/>
    <s v="KPI 2.3.1 ร้อยละของประชาชนอายุ 15 ปีขึ้นไป ที่ได้รับการคัดกรองเบาหวาน"/>
    <x v="56"/>
    <x v="3"/>
    <m/>
    <m/>
    <n v="5.5"/>
    <n v="5.76"/>
    <n v="5.81"/>
    <n v="5.6"/>
    <n v="5.75"/>
    <n v="6.01"/>
    <m/>
    <x v="16"/>
    <m/>
  </r>
  <r>
    <x v="0"/>
    <s v="CSF 2.3 การป้องกันมิให้ประชาชนป่วยเป็นโรคพื้นฐานทั่วไป "/>
    <s v="KPI 2.3.2 ร้อยละของประชาชนอายุ 15 ปีขึ้นไป ที่ได้รับการคัดกรองความดัน"/>
    <x v="57"/>
    <x v="3"/>
    <m/>
    <m/>
    <n v="11.93"/>
    <n v="15.4"/>
    <n v="18.2"/>
    <n v="19.87"/>
    <n v="20.149999999999999"/>
    <n v="19.23"/>
    <m/>
    <x v="16"/>
    <m/>
  </r>
  <r>
    <x v="0"/>
    <s v="CSF 2.4 การดูแลสุขภาวะและป้องกันโรค"/>
    <s v="KPI 2.4.1 ร้อยละของผู้ป่วยเบาหวานที่ควบคุมระดับน้ำตาลในเลือดได้ดี"/>
    <x v="58"/>
    <x v="3"/>
    <m/>
    <m/>
    <n v="42.01"/>
    <n v="41.34"/>
    <n v="47.04"/>
    <n v="43.02"/>
    <n v="44.23"/>
    <n v="45.01"/>
    <m/>
    <x v="16"/>
    <m/>
  </r>
  <r>
    <x v="0"/>
    <s v="CSF 2.4 การดูแลสุขภาวะและป้องกันโรค"/>
    <s v="KPI 2.4.2 ร้อยละของผู้ป่วยความดันโลหิตสูงที่ควบคุมระดับความดันได้ดี"/>
    <x v="59"/>
    <x v="3"/>
    <m/>
    <m/>
    <n v="58.16"/>
    <n v="59.31"/>
    <n v="59.28"/>
    <n v="60.01"/>
    <n v="61.03"/>
    <n v="65.040000000000006"/>
    <m/>
    <x v="16"/>
    <m/>
  </r>
  <r>
    <x v="0"/>
    <s v="CSF 2.4 การดูแลสุขภาวะและป้องกันโรค"/>
    <s v="KPI 2.4.3  ร้อยละของผู้ป่วยเบาหวานมีภาวะแทรกซ้อนได้รับการดูแล/ส่งต่อ"/>
    <x v="60"/>
    <x v="3"/>
    <m/>
    <m/>
    <n v="60.14"/>
    <n v="66.81"/>
    <n v="68.790000000000006"/>
    <n v="69.23"/>
    <n v="69.55"/>
    <n v="69.599999999999994"/>
    <m/>
    <x v="16"/>
    <m/>
  </r>
  <r>
    <x v="0"/>
    <s v="CSF 2.4 การดูแลสุขภาวะและป้องกันโรค"/>
    <s v="KPI 2.4.4 ร้อยละของผู้ป่วยความดันโลหิตสูงที่มีภาวะแทรกซ้อนได้รับการดูแล/ส่งต่อ"/>
    <x v="61"/>
    <x v="3"/>
    <m/>
    <m/>
    <n v="62.87"/>
    <n v="64.209999999999994"/>
    <n v="62.08"/>
    <n v="68.099999999999994"/>
    <n v="68.150000000000006"/>
    <n v="70.099999999999994"/>
    <m/>
    <x v="16"/>
    <m/>
  </r>
  <r>
    <x v="0"/>
    <s v="CSF 2.5 ดูแลผู้ป่วยให้สามารถเข้าถึงซึ่งบริการสุขภาพได้สะดวกและรวดเร็ว"/>
    <s v="KPI 2.5.1 จำนวนโรงพยาบาล/โรงพยาบาลส่งเสริมสุขภาพตำบลและสถานพยาบาลอื่นๆ"/>
    <x v="62"/>
    <x v="1"/>
    <m/>
    <m/>
    <n v="260"/>
    <n v="261"/>
    <n v="313"/>
    <n v="311"/>
    <n v="321"/>
    <n v="320"/>
    <m/>
    <x v="16"/>
    <m/>
  </r>
  <r>
    <x v="0"/>
    <s v="CSF 2.5 ดูแลผู้ป่วยให้สามารถเข้าถึงซึ่งบริการสุขภาพได้สะดวกและรวดเร็ว"/>
    <s v="KPI 2.5.2 จำนวนบุคลากรทางการแพทย์/เภสัชกร/อาสาสมัครสาธารณสุข"/>
    <x v="63"/>
    <x v="0"/>
    <m/>
    <m/>
    <n v="1042"/>
    <n v="1274"/>
    <n v="1182"/>
    <n v="1366"/>
    <n v="1322"/>
    <n v="1328"/>
    <m/>
    <x v="16"/>
    <m/>
  </r>
  <r>
    <x v="0"/>
    <s v="CSF 3.1 เฝ้าระวังโรคติดต่อในพื้นที่ "/>
    <s v="KPI 3.1.1 สาเหตุการตาย 10 อันดับแรกของจังหวัด "/>
    <x v="64"/>
    <x v="0"/>
    <m/>
    <m/>
    <n v="3861"/>
    <n v="3237"/>
    <n v="3244"/>
    <n v="2989"/>
    <n v="3153"/>
    <n v="3159"/>
    <m/>
    <x v="16"/>
    <m/>
  </r>
  <r>
    <x v="0"/>
    <s v="CSF 3.2 การป้องกันโรคติดต่อ"/>
    <s v="KPI 3.2.1 กิจกรรมให้ความรู้เพื่อการป้องกันโรคติดต่อ"/>
    <x v="65"/>
    <x v="7"/>
    <m/>
    <m/>
    <n v="290"/>
    <n v="295"/>
    <n v="330"/>
    <n v="349"/>
    <n v="352"/>
    <n v="333"/>
    <m/>
    <x v="16"/>
    <m/>
  </r>
  <r>
    <x v="0"/>
    <s v="CSF 3.2 การป้องกันโรคติดต่อ"/>
    <s v="KPI 3.2.2 ร้อยละของหญิงที่ตั้งครรภ์ที่ติดเชื้อ HIV (หญิงที่มาฝากครรภ์ที่สถานพยาบาลรัฐ)"/>
    <x v="66"/>
    <x v="3"/>
    <m/>
    <m/>
    <n v="0.5"/>
    <n v="0.8"/>
    <n v="0.4"/>
    <n v="0.3"/>
    <n v="0.5"/>
    <n v="0.6"/>
    <m/>
    <x v="16"/>
    <m/>
  </r>
  <r>
    <x v="0"/>
    <s v="CSF 3.2 การป้องกันโรคติดต่อ"/>
    <s v="KPI 3.2.3 อัตราประชากรที่มีการตรวจสุขภาพประจำปี (ร้อยละ)"/>
    <x v="67"/>
    <x v="3"/>
    <m/>
    <m/>
    <n v="31.25"/>
    <n v="30.84"/>
    <n v="40.15"/>
    <n v="39.450000000000003"/>
    <n v="39.53"/>
    <n v="40.5"/>
    <m/>
    <x v="16"/>
    <m/>
  </r>
  <r>
    <x v="0"/>
    <s v="CSF 3.2 การป้องกันโรคติดต่อ"/>
    <s v="KPI 3.2.4 ร้อยละที่ลดลงของผู้ป่วยจากโรคติดต่อในจังหวัด"/>
    <x v="68"/>
    <x v="0"/>
    <m/>
    <m/>
    <n v="174"/>
    <n v="180"/>
    <n v="155"/>
    <n v="140"/>
    <n v="150"/>
    <n v="147"/>
    <m/>
    <x v="16"/>
    <m/>
  </r>
  <r>
    <x v="0"/>
    <s v="CSF 3.3 การรับมือ ดูแลรักษาเมื่อมีโรคติดต่อระบาด "/>
    <s v="KPI 3.3 กิจกรรมให้ความรู้เพื่อการรับมือ ดูแลรักษา เมื่อมีโรคติดต่อระบาด "/>
    <x v="69"/>
    <x v="0"/>
    <m/>
    <m/>
    <n v="100"/>
    <n v="100"/>
    <n v="100"/>
    <n v="100"/>
    <n v="100"/>
    <n v="150"/>
    <m/>
    <x v="16"/>
    <m/>
  </r>
  <r>
    <x v="0"/>
    <s v="CSF 3.4 การบริหารจัดการ เมื่อมีโรคติดต่อระบาด "/>
    <s v="KPI 3.4.1 อัตราการรักษาผู้ป่วยให้หายจากโรคติดต่อระบาดเพิ่มขึ้น (ร้อยละ) "/>
    <x v="70"/>
    <x v="3"/>
    <m/>
    <m/>
    <n v="80.5"/>
    <n v="78.900000000000006"/>
    <n v="80"/>
    <n v="81.2"/>
    <n v="82.5"/>
    <n v="90.1"/>
    <m/>
    <x v="16"/>
    <m/>
  </r>
  <r>
    <x v="0"/>
    <s v="CSF 3.4 การบริหารจัดการ เมื่อมีโรคติดต่อระบาด "/>
    <s v="KPI 3.4.2 อัตราการเสียชีวิตจากโรคติดต่อระบาดลดลง (ร้อยละ)"/>
    <x v="71"/>
    <x v="3"/>
    <m/>
    <m/>
    <n v="13.2"/>
    <n v="16.100000000000001"/>
    <n v="12.9"/>
    <n v="13.1"/>
    <n v="13.5"/>
    <n v="14.2"/>
    <m/>
    <x v="16"/>
    <m/>
  </r>
  <r>
    <x v="0"/>
    <s v="CSF 4.1 พัฒนาคุณภาพฝีมือแรงงานในสาขาที่จำเป็น "/>
    <s v="KPI 4.1 จำนวนแรงงานที่ได้รับการพัฒนาฝีมือแรงงานและได้งานทำ (จำแนกตามกิจกรรมการฝึกหลัก ภาค และเพศ)"/>
    <x v="72"/>
    <x v="0"/>
    <m/>
    <m/>
    <n v="1434"/>
    <n v="2047"/>
    <n v="580"/>
    <n v="1395"/>
    <n v="3019"/>
    <n v="2078"/>
    <m/>
    <x v="17"/>
    <m/>
  </r>
  <r>
    <x v="0"/>
    <s v="CSF 4.2 ให้ความรู้ ทักษะให้ชุมชนมีอาชีพเสริมเพื่อสร้างรายได้"/>
    <s v="KPI 4.2 จำนวนแรงงานที่ได้รับการพัฒนาฝีมือแรงงานเพิ่มขึ้น"/>
    <x v="73"/>
    <x v="0"/>
    <m/>
    <m/>
    <n v="1678"/>
    <n v="2428"/>
    <n v="582"/>
    <n v="625"/>
    <n v="552"/>
    <n v="601"/>
    <m/>
    <x v="17"/>
    <m/>
  </r>
  <r>
    <x v="0"/>
    <s v="CSF 4.3 สร้างอาชีพที่เหมาะสมกับชุมชน"/>
    <s v="KPI 4.3.1 เกิดการสร้างงานที่เหมาะสมในแต่ละชุมชนเพิ่มขึ้น"/>
    <x v="74"/>
    <x v="8"/>
    <m/>
    <m/>
    <n v="59"/>
    <n v="48"/>
    <s v="73 "/>
    <n v="60"/>
    <n v="62"/>
    <n v="70"/>
    <m/>
    <x v="17"/>
    <m/>
  </r>
  <r>
    <x v="0"/>
    <s v="CSF 4.3 สร้างอาชีพที่เหมาะสมกับชุมชน"/>
    <s v="KPI 4.3.2 รายได้เฉลี่ยต่อเดือนของครัวเรือนเพิ่มขึ้น"/>
    <x v="75"/>
    <x v="9"/>
    <m/>
    <m/>
    <n v="17020"/>
    <n v="16030"/>
    <n v="20079"/>
    <n v="17862"/>
    <n v="16509"/>
    <n v="17432"/>
    <m/>
    <x v="18"/>
    <m/>
  </r>
  <r>
    <x v="0"/>
    <s v="CSF 4.4 จัดกิจกรรมส่งเสริมการออมในชุมชนและเสริมรายได้แรงงาน"/>
    <s v="KPI 4.4 จำนวนการออมในชุมชนเพิ่มขึ้น"/>
    <x v="76"/>
    <x v="0"/>
    <m/>
    <m/>
    <n v="1205"/>
    <n v="1318"/>
    <n v="1517"/>
    <n v="1363"/>
    <n v="1563"/>
    <n v="1804"/>
    <m/>
    <x v="19"/>
    <m/>
  </r>
  <r>
    <x v="0"/>
    <s v="CSF 4.5 ลดปัญหาการว่างงานในพื้นที่"/>
    <s v="KPI 4.5.1 จำนวนคนที่ว่างงาน"/>
    <x v="77"/>
    <x v="0"/>
    <m/>
    <m/>
    <n v="18791"/>
    <n v="500"/>
    <n v="2161"/>
    <n v="1514"/>
    <n v="2002"/>
    <n v="2103"/>
    <m/>
    <x v="18"/>
    <m/>
  </r>
  <r>
    <x v="0"/>
    <s v="CSF 4.5 ลดปัญหาการว่างงานในพื้นที่"/>
    <s v="KPI 4.5.2 อัตราการว่างงาน "/>
    <x v="78"/>
    <x v="0"/>
    <m/>
    <m/>
    <n v="0.6"/>
    <n v="0.7"/>
    <n v="0.8"/>
    <n v="0.6"/>
    <n v="0.8"/>
    <n v="0.9"/>
    <m/>
    <x v="18"/>
    <m/>
  </r>
  <r>
    <x v="0"/>
    <s v="CSF 4.5 ลดปัญหาการว่างงานในพื้นที่"/>
    <s v="KPI 4.5.3 จำนวนกำลังแรงงานรวม จำแนกตาม เพศ กลุ่มอายุ ภาค เขตการปกครอง"/>
    <x v="79"/>
    <x v="0"/>
    <m/>
    <m/>
    <n v="63902"/>
    <n v="32202"/>
    <n v="23298"/>
    <n v="38323"/>
    <n v="44631"/>
    <n v="42013"/>
    <m/>
    <x v="18"/>
    <m/>
  </r>
  <r>
    <x v="0"/>
    <s v="CSF 4.6 พัฒนาอาชีพให้ผู้พิการและผู้ด้อยโอกาสในจังหวัด"/>
    <s v="KPI 4.6 จำนวนผู้พิการและผู้ด้อยโอกาสที่ได้รับการพัฒนาฝีมือแรงงานและได้งานทำ (จำแนกตามกิจกรรมการฝึก)"/>
    <x v="80"/>
    <x v="0"/>
    <m/>
    <m/>
    <n v="55"/>
    <n v="56"/>
    <n v="60"/>
    <n v="62"/>
    <n v="141"/>
    <n v="139"/>
    <m/>
    <x v="17"/>
    <m/>
  </r>
  <r>
    <x v="0"/>
    <s v="CSF 5.1 การเพิ่มพื้นที่สีเขียวในเมือง"/>
    <s v="KPI 5.1 พื้นที่สีเขียวในจังหวัดเพิ่มขึ้น"/>
    <x v="81"/>
    <x v="3"/>
    <m/>
    <m/>
    <n v="1.9"/>
    <n v="1.92"/>
    <n v="1.93"/>
    <n v="1.93"/>
    <n v="1.94"/>
    <n v="1.83"/>
    <m/>
    <x v="20"/>
    <m/>
  </r>
  <r>
    <x v="0"/>
    <s v="CSF 5.1 การเพิ่มพื้นที่สีเขียวในเมือง"/>
    <s v="KPI 5.1 พื้นที่สีเขียวในจังหวัดเพิ่มขึ้น"/>
    <x v="82"/>
    <x v="10"/>
    <m/>
    <m/>
    <n v="46.01"/>
    <n v="47.05"/>
    <n v="48.74"/>
    <n v="47.33"/>
    <n v="48.52"/>
    <n v="51.02"/>
    <m/>
    <x v="20"/>
    <m/>
  </r>
  <r>
    <x v="0"/>
    <s v="CSF 5.1 การเพิ่มพื้นที่สีเขียวในเมือง"/>
    <s v="KPI 5.1 พื้นที่สีเขียวในจังหวัดเพิ่มขึ้น"/>
    <x v="82"/>
    <x v="10"/>
    <m/>
    <m/>
    <n v="33.01"/>
    <n v="42.78"/>
    <n v="32.53"/>
    <n v="46.29"/>
    <n v="47.37"/>
    <n v="49.01"/>
    <m/>
    <x v="21"/>
    <m/>
  </r>
  <r>
    <x v="0"/>
    <s v="CSF 5.2 การขยาย/ปรับปรุงระบบการให้บริการน้ำประปา"/>
    <s v="KPI 5.2 พื้นที่ให้บริการน้ำประปาภายในจังหวัดเพิ่มขึ้น"/>
    <x v="83"/>
    <x v="11"/>
    <m/>
    <m/>
    <n v="6.78"/>
    <n v="6.34"/>
    <n v="5.85"/>
    <n v="4.59"/>
    <n v="6.49"/>
    <n v="7.03"/>
    <m/>
    <x v="22"/>
    <m/>
  </r>
  <r>
    <x v="0"/>
    <s v="CSF 5.2 การขยาย/ปรับปรุงระบบการให้บริการน้ำประปา"/>
    <s v="KPI 5.2 พื้นที่ให้บริการน้ำประปาภายในจังหวัดเพิ่มขึ้น"/>
    <x v="84"/>
    <x v="12"/>
    <m/>
    <m/>
    <d v="1899-12-30T03:01:00"/>
    <d v="1899-12-30T03:01:00"/>
    <d v="1899-12-30T03:01:00"/>
    <d v="1899-12-30T03:01:00"/>
    <d v="1899-12-30T03:01:00"/>
    <d v="1899-12-30T03:01:00"/>
    <m/>
    <x v="22"/>
    <m/>
  </r>
  <r>
    <x v="0"/>
    <s v="CSF 5.2 การขยาย/ปรับปรุงระบบการให้บริการน้ำประปา"/>
    <s v="KPI 5.2 พื้นที่ให้บริการน้ำประปาภายในจังหวัดเพิ่มขึ้น"/>
    <x v="85"/>
    <x v="13"/>
    <m/>
    <m/>
    <n v="2.3999999999999998E-3"/>
    <n v="2.3999999999999998E-3"/>
    <n v="2.3999999999999998E-3"/>
    <n v="2.3999999999999998E-3"/>
    <n v="2.3999999999999998E-3"/>
    <n v="2.3999999999999998E-3"/>
    <m/>
    <x v="22"/>
    <m/>
  </r>
  <r>
    <x v="0"/>
    <s v="CSF 5.3 การขยาย/ปรับปรุงระบบการให้บริการไฟฟ้า"/>
    <s v="KPI 5.3 จำนวนผู้ใช้บริการไฟฟ้าภายในจังหวัดเพิ่มขึ้น"/>
    <x v="86"/>
    <x v="12"/>
    <m/>
    <m/>
    <n v="135209"/>
    <n v="135476"/>
    <n v="140328"/>
    <n v="151843"/>
    <n v="154232"/>
    <n v="154287"/>
    <m/>
    <x v="23"/>
    <m/>
  </r>
  <r>
    <x v="0"/>
    <s v="CSF 5.4 การขยาย/ปรับปรุงระบบการให้บริการอินเตอร์เน็ต"/>
    <s v="KPI 5.4 จำนวนผู้ใช้บริการอินเตอร์เน็ตภายในจังหวัดเพิ่มขึ้น"/>
    <x v="87"/>
    <x v="12"/>
    <m/>
    <m/>
    <n v="131262"/>
    <n v="140537"/>
    <n v="150679"/>
    <n v="177630"/>
    <n v="11075"/>
    <n v="12078"/>
    <m/>
    <x v="24"/>
    <m/>
  </r>
  <r>
    <x v="0"/>
    <s v="CSF 6.1 ลดอุบัติเหตุบนท้องถนน"/>
    <s v="KPI 6.1 จำนวนอุบัติเหตุบนท้องถนนลดลง"/>
    <x v="88"/>
    <x v="3"/>
    <m/>
    <m/>
    <n v="31.5"/>
    <n v="32.200000000000003"/>
    <n v="32.299999999999997"/>
    <n v="34"/>
    <n v="35.200000000000003"/>
    <n v="29.01"/>
    <m/>
    <x v="18"/>
    <m/>
  </r>
  <r>
    <x v="0"/>
    <s v="CSF 6.1 ลดอุบัติเหตุบนท้องถนน"/>
    <s v="KPI 6.1 จำนวนอุบัติเหตุบนท้องถนนลดลง"/>
    <x v="89"/>
    <x v="14"/>
    <m/>
    <m/>
    <n v="129"/>
    <n v="409"/>
    <s v="653 "/>
    <n v="518"/>
    <n v="520"/>
    <n v="513"/>
    <m/>
    <x v="25"/>
    <m/>
  </r>
  <r>
    <x v="0"/>
    <s v="CSF 6.1 ลดอุบัติเหตุบนท้องถนน"/>
    <s v="KPI 6.1 จำนวนอุบัติเหตุบนท้องถนนลดลง"/>
    <x v="90"/>
    <x v="14"/>
    <m/>
    <m/>
    <n v="153"/>
    <n v="462"/>
    <n v="691"/>
    <n v="543"/>
    <n v="550"/>
    <n v="498"/>
    <m/>
    <x v="25"/>
    <m/>
  </r>
  <r>
    <x v="0"/>
    <s v="CSF 6.2 ลดปัญหาอาชญากรรม"/>
    <s v="KPI 6.2 จำนวนเหตุอาชญากรรมลดลง"/>
    <x v="91"/>
    <x v="3"/>
    <m/>
    <m/>
    <n v="12"/>
    <n v="17"/>
    <n v="12"/>
    <n v="13"/>
    <n v="14"/>
    <n v="15"/>
    <m/>
    <x v="25"/>
    <m/>
  </r>
  <r>
    <x v="0"/>
    <s v="CSF 6.2 ลดปัญหาอาชญากรรม"/>
    <s v="KPI 6.2 จำนวนเหตุอาชญากรรมลดลง"/>
    <x v="92"/>
    <x v="15"/>
    <m/>
    <m/>
    <n v="9"/>
    <n v="13"/>
    <n v="9"/>
    <n v="9"/>
    <n v="10"/>
    <n v="10"/>
    <m/>
    <x v="25"/>
    <m/>
  </r>
  <r>
    <x v="0"/>
    <s v="CSF 6.2 ลดปัญหาอาชญากรรม"/>
    <s v="KPI 6.2 จำนวนเหตุอาชญากรรมลดลง"/>
    <x v="93"/>
    <x v="15"/>
    <m/>
    <m/>
    <n v="0.04"/>
    <n v="7.0000000000000007E-2"/>
    <n v="0.13"/>
    <n v="0.36"/>
    <n v="0.42"/>
    <n v="0.5"/>
    <m/>
    <x v="25"/>
    <m/>
  </r>
  <r>
    <x v="0"/>
    <s v="CSF 6.3 ป้องกัน/ป้องปราม/ปราบปรามยาเสพติด"/>
    <s v="KPI 6.3 จำนวนคดีความด้านยาเสพติดลดลง"/>
    <x v="94"/>
    <x v="0"/>
    <m/>
    <m/>
    <n v="2097"/>
    <n v="2127"/>
    <n v="1937"/>
    <n v="2104"/>
    <n v="2068"/>
    <n v="2140"/>
    <m/>
    <x v="25"/>
    <m/>
  </r>
  <r>
    <x v="0"/>
    <s v="CSF 6.3 ป้องกัน/ป้องปราม/ปราบปรามยาเสพติด"/>
    <s v="KPI 6.3 จำนวนคดีความด้านยาเสพติดลดลง"/>
    <x v="95"/>
    <x v="0"/>
    <m/>
    <m/>
    <n v="264"/>
    <n v="230"/>
    <n v="88"/>
    <n v="46"/>
    <n v="52"/>
    <n v="53"/>
    <m/>
    <x v="26"/>
    <m/>
  </r>
  <r>
    <x v="0"/>
    <s v="CSF 6.4 การให้ประชาชนเข้ามามีบทบาทและส่วนร่วมในการดูแลรักษาความปลอดภัยชีวิตและทรัพย์สินในชุมชนร่วมกัน"/>
    <s v="KPI 6.4 ประชาชนเข้ามามีส่วนร่วมในการดูแลรักษาความปลอดภัยร่วมกันเพิ่มขึ้น"/>
    <x v="96"/>
    <x v="16"/>
    <m/>
    <m/>
    <n v="3"/>
    <n v="3"/>
    <n v="3"/>
    <n v="3"/>
    <n v="3"/>
    <n v="3"/>
    <m/>
    <x v="27"/>
    <m/>
  </r>
  <r>
    <x v="0"/>
    <s v="CSF 6.5 การป้องกัน รับมือ บริหารจัดการด้านภัยพิบัติหรือกรณีฉุกเฉินต่างๆในชุมชน เช่น น้ำท่วม ไฟไหม้  ฯลฯ"/>
    <s v="KPI 6.5 เกิดการป้องกันและบริหารจัดการด้านภัยพิบัติในพื้นที่"/>
    <x v="97"/>
    <x v="16"/>
    <m/>
    <m/>
    <n v="12"/>
    <n v="12"/>
    <s v="12 "/>
    <n v="12"/>
    <n v="12"/>
    <n v="12"/>
    <m/>
    <x v="27"/>
    <m/>
  </r>
  <r>
    <x v="0"/>
    <s v="CSF 7.1 ส่งเสริมคนพิการให้เข้าถึงระบบบริการที่มีประสิทธิภาพ"/>
    <s v="KPI 1.1 ร้อยละของคนพิการที่สามารถเข้าถึงสิทธิทางการรักษาพยาบาล การศึกษา อาชีพ"/>
    <x v="98"/>
    <x v="5"/>
    <m/>
    <m/>
    <n v="11434"/>
    <n v="12948"/>
    <n v="14297"/>
    <n v="14831"/>
    <n v="17727"/>
    <n v="16583"/>
    <m/>
    <x v="28"/>
    <m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x v="99"/>
    <x v="5"/>
    <m/>
    <m/>
    <s v="-"/>
    <s v="-"/>
    <n v="2023"/>
    <n v="2023"/>
    <n v="4019"/>
    <n v="5001"/>
    <m/>
    <x v="28"/>
    <m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x v="100"/>
    <x v="3"/>
    <m/>
    <m/>
    <s v="-"/>
    <s v="-"/>
    <n v="9163"/>
    <n v="9440"/>
    <n v="10294"/>
    <n v="9049"/>
    <m/>
    <x v="28"/>
    <m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x v="101"/>
    <x v="5"/>
    <m/>
    <m/>
    <s v="-"/>
    <s v="-"/>
    <n v="806"/>
    <n v="806"/>
    <n v="2120"/>
    <n v="3012"/>
    <m/>
    <x v="28"/>
    <m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x v="102"/>
    <x v="17"/>
    <m/>
    <m/>
    <s v="-"/>
    <s v="-"/>
    <n v="184"/>
    <n v="184"/>
    <n v="127"/>
    <n v="120"/>
    <m/>
    <x v="28"/>
    <m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x v="103"/>
    <x v="17"/>
    <m/>
    <m/>
    <s v="-"/>
    <s v="-"/>
    <n v="30"/>
    <n v="32"/>
    <n v="45"/>
    <n v="45"/>
    <m/>
    <x v="28"/>
    <m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x v="104"/>
    <x v="17"/>
    <m/>
    <m/>
    <s v="-"/>
    <s v="-"/>
    <n v="3"/>
    <n v="3"/>
    <n v="3"/>
    <n v="3"/>
    <m/>
    <x v="28"/>
    <m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x v="105"/>
    <x v="17"/>
    <m/>
    <m/>
    <s v="-"/>
    <s v="-"/>
    <n v="199"/>
    <n v="60"/>
    <n v="60"/>
    <n v="60"/>
    <m/>
    <x v="28"/>
    <m/>
  </r>
  <r>
    <x v="0"/>
    <s v="CSF 7.2 ส่งเสริมและพัฒนาเทคโนโลยีสารสนเทศที่คนพิการสามารถเข้าถึงและใช้ประโยชน์ได้"/>
    <s v="KPI 7.2 มีการพัฒนาเทคโนโลยีสารสนเทศที่คนพิการในพื้นที่สามารถเข้าถึงและใช้ประโยชน์ได้"/>
    <x v="106"/>
    <x v="18"/>
    <m/>
    <m/>
    <s v="-"/>
    <s v="-"/>
    <n v="1"/>
    <n v="1"/>
    <n v="1"/>
    <n v="1"/>
    <m/>
    <x v="29"/>
    <m/>
  </r>
  <r>
    <x v="0"/>
    <s v="CSF 7.3 ขับเคลื่อนองค์กรด้านคนพิการและเครือข่ายให้ได้รับมาตรฐานสากล"/>
    <s v="KPI 7.3 มีการจัดตั้งกลุ่มองค์กรด้านคนพิการเละศูนย์ประสานงานของคนพิการในพื้นที่"/>
    <x v="107"/>
    <x v="19"/>
    <m/>
    <m/>
    <s v="-"/>
    <s v="-"/>
    <n v="40"/>
    <n v="41"/>
    <n v="45"/>
    <n v="46"/>
    <m/>
    <x v="28"/>
    <m/>
  </r>
  <r>
    <x v="0"/>
    <s v="CSF 7.4 สร้างสังคมให้มีเจตคติเชิงสร้างสรรค์ต่อความพิการและคนพิการ"/>
    <s v="KPI 7.4 มีสื่อประชาสัมพันธ์เพื่อให้คนในพื้นที่เคารพในศักดิ์ศรีความเป็นมนุษย์ของคน พิการ ผู้ดูแล ผู้ช่วยคนพิการ และครอบครัวในเชิงสร้างสรรค์"/>
    <x v="108"/>
    <x v="20"/>
    <m/>
    <m/>
    <n v="4"/>
    <n v="4"/>
    <n v="4"/>
    <n v="4"/>
    <n v="4"/>
    <n v="4"/>
    <m/>
    <x v="28"/>
    <m/>
  </r>
  <r>
    <x v="0"/>
    <s v="CSF 7.4 สร้างสังคมให้มีเจตคติเชิงสร้างสรรค์ต่อความพิการและคนพิการ"/>
    <s v="KPI 7.4 มีสื่อประชาสัมพันธ์เพื่อให้คนในพื้นที่เคารพในศักดิ์ศรีความเป็นมนุษย์ของคน พิการ ผู้ดูแล ผู้ช่วยคนพิการ และครอบครัวในเชิงสร้างสรรค์"/>
    <x v="109"/>
    <x v="21"/>
    <m/>
    <m/>
    <n v="3"/>
    <n v="3"/>
    <n v="3"/>
    <n v="3"/>
    <n v="3"/>
    <n v="3"/>
    <m/>
    <x v="28"/>
    <m/>
  </r>
  <r>
    <x v="0"/>
    <s v="CSF 8.1 พัฒนาระบบสุขภาพ"/>
    <s v="KPI 8.1 ร้อยละของประชาชนที่มีสุขภาพและอนามัยที่ดี"/>
    <x v="110"/>
    <x v="5"/>
    <m/>
    <m/>
    <n v="2464"/>
    <n v="2866"/>
    <n v="2967"/>
    <n v="2255"/>
    <n v="2243"/>
    <n v="2100"/>
    <m/>
    <x v="28"/>
    <m/>
  </r>
  <r>
    <x v="0"/>
    <s v="CSF 8.1 พัฒนาระบบสุขภาพ"/>
    <s v="KPI 8.1 ร้อยละของประชาชนที่มีสุขภาพและอนามัยที่ดี"/>
    <x v="111"/>
    <x v="5"/>
    <m/>
    <m/>
    <n v="43662"/>
    <n v="51476"/>
    <n v="48342"/>
    <n v="50212"/>
    <n v="50134"/>
    <n v="50111"/>
    <m/>
    <x v="28"/>
    <m/>
  </r>
  <r>
    <x v="0"/>
    <s v="CSF 8.1 พัฒนาระบบสุขภาพ"/>
    <s v="KPI 8.1 ร้อยละของประชาชนที่มีสุขภาพและอนามัยที่ดี"/>
    <x v="112"/>
    <x v="5"/>
    <m/>
    <m/>
    <n v="1501"/>
    <n v="5647"/>
    <n v="8433"/>
    <n v="9664"/>
    <n v="9536"/>
    <n v="9431"/>
    <m/>
    <x v="28"/>
    <m/>
  </r>
  <r>
    <x v="0"/>
    <s v="CSF 8.1 พัฒนาระบบสุขภาพ"/>
    <s v="KPI 8.1 ร้อยละของประชาชนที่มีสุขภาพและอนามัยที่ดี"/>
    <x v="113"/>
    <x v="22"/>
    <m/>
    <m/>
    <n v="70681"/>
    <n v="114088"/>
    <n v="116071"/>
    <n v="112308"/>
    <n v="112134"/>
    <n v="125134"/>
    <m/>
    <x v="28"/>
    <m/>
  </r>
  <r>
    <x v="0"/>
    <s v="CSF 8.1 พัฒนาระบบสุขภาพ"/>
    <s v="KPI 8.1 ร้อยละของประชาชนที่มีสุขภาพและอนามัยที่ดี"/>
    <x v="114"/>
    <x v="22"/>
    <m/>
    <m/>
    <n v="71993"/>
    <n v="112514"/>
    <n v="116501"/>
    <n v="117873"/>
    <n v="116434"/>
    <n v="16422"/>
    <m/>
    <x v="28"/>
    <m/>
  </r>
  <r>
    <x v="0"/>
    <s v="CSF 8.1 พัฒนาระบบสุขภาพ"/>
    <s v="KPI 8.1 ร้อยละของประชาชนที่มีสุขภาพและอนามัยที่ดี"/>
    <x v="115"/>
    <x v="5"/>
    <m/>
    <m/>
    <n v="38275"/>
    <n v="81341"/>
    <n v="99406"/>
    <n v="117754"/>
    <n v="122816"/>
    <n v="12435"/>
    <m/>
    <x v="28"/>
    <m/>
  </r>
  <r>
    <x v="0"/>
    <s v="CSF 8.1 พัฒนาระบบสุขภาพ"/>
    <s v="KPI 8.1 ร้อยละของประชาชนที่มีสุขภาพและอนามัยที่ดี"/>
    <x v="116"/>
    <x v="5"/>
    <m/>
    <m/>
    <n v="227908"/>
    <n v="328597"/>
    <n v="328347"/>
    <n v="336111"/>
    <n v="336111"/>
    <n v="35151"/>
    <m/>
    <x v="28"/>
    <m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x v="117"/>
    <x v="22"/>
    <m/>
    <m/>
    <n v="72332"/>
    <n v="110586"/>
    <n v="119165"/>
    <n v="108380"/>
    <n v="108380"/>
    <n v="50435"/>
    <m/>
    <x v="28"/>
    <m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x v="118"/>
    <x v="22"/>
    <m/>
    <m/>
    <n v="73154"/>
    <n v="117322"/>
    <n v="119138"/>
    <n v="118904"/>
    <n v="118904"/>
    <n v="56431"/>
    <m/>
    <x v="28"/>
    <m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x v="119"/>
    <x v="22"/>
    <m/>
    <m/>
    <n v="73165"/>
    <n v="117166"/>
    <n v="118745"/>
    <n v="119974"/>
    <n v="119974"/>
    <n v="61434"/>
    <m/>
    <x v="28"/>
    <m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x v="120"/>
    <x v="22"/>
    <m/>
    <m/>
    <n v="72782"/>
    <n v="111088"/>
    <n v="114843"/>
    <n v="112305"/>
    <n v="112305"/>
    <n v="12434"/>
    <m/>
    <x v="28"/>
    <m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x v="121"/>
    <x v="22"/>
    <m/>
    <m/>
    <n v="72735"/>
    <n v="115876"/>
    <n v="117959"/>
    <n v="118710"/>
    <n v="118710"/>
    <n v="15435"/>
    <m/>
    <x v="28"/>
    <m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x v="122"/>
    <x v="22"/>
    <m/>
    <m/>
    <n v="72087"/>
    <n v="115935"/>
    <n v="117016"/>
    <n v="118710"/>
    <n v="118435"/>
    <n v="16543"/>
    <m/>
    <x v="28"/>
    <m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x v="123"/>
    <x v="22"/>
    <m/>
    <m/>
    <n v="73054"/>
    <n v="117149"/>
    <n v="119044"/>
    <n v="119590"/>
    <n v="119443"/>
    <n v="21435"/>
    <m/>
    <x v="28"/>
    <m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x v="124"/>
    <x v="22"/>
    <m/>
    <m/>
    <n v="73155"/>
    <n v="117260"/>
    <n v="119148"/>
    <n v="119584"/>
    <n v="119435"/>
    <n v="16435"/>
    <m/>
    <x v="28"/>
    <m/>
  </r>
  <r>
    <x v="0"/>
    <s v="CSF 8.3 พัฒนาคุณภาพการจัดการศึกษา"/>
    <s v="KPI 8.3 ร้อยละของเด็กในเขตทุรกันดารที่เข้าถึงการศึกษา"/>
    <x v="125"/>
    <x v="5"/>
    <m/>
    <m/>
    <n v="10156"/>
    <n v="12180"/>
    <n v="10860"/>
    <n v="11332"/>
    <n v="11503"/>
    <n v="11534"/>
    <m/>
    <x v="28"/>
    <m/>
  </r>
  <r>
    <x v="0"/>
    <s v="CSF 8.3 พัฒนาคุณภาพการจัดการศึกษา"/>
    <s v="KPI 8.3 ร้อยละของเด็กในเขตทุรกันดารที่เข้าถึงการศึกษา"/>
    <x v="126"/>
    <x v="5"/>
    <m/>
    <m/>
    <n v="35260"/>
    <n v="41187"/>
    <n v="40101"/>
    <n v="43278"/>
    <n v="44431"/>
    <n v="43435"/>
    <m/>
    <x v="28"/>
    <m/>
  </r>
  <r>
    <x v="0"/>
    <s v="CSF 8.3 พัฒนาคุณภาพการจัดการศึกษา"/>
    <s v="KPI 8.3 ร้อยละของเด็กในเขตทุรกันดารที่เข้าถึงการศึกษา"/>
    <x v="127"/>
    <x v="5"/>
    <m/>
    <m/>
    <n v="2638"/>
    <n v="3809"/>
    <n v="3338"/>
    <n v="3714"/>
    <n v="3714"/>
    <n v="3746"/>
    <m/>
    <x v="28"/>
    <m/>
  </r>
  <r>
    <x v="0"/>
    <s v="CSF 8.3 พัฒนาคุณภาพการจัดการศึกษา"/>
    <s v="KPI 8.3 ร้อยละของเด็กในเขตทุรกันดารที่เข้าถึงการศึกษา"/>
    <x v="128"/>
    <x v="5"/>
    <m/>
    <m/>
    <n v="170"/>
    <n v="197"/>
    <n v="119"/>
    <n v="81"/>
    <n v="81"/>
    <n v="81"/>
    <m/>
    <x v="28"/>
    <m/>
  </r>
  <r>
    <x v="0"/>
    <s v="CSF 8.4 ส่งเสริมการมีรายได้/อาชีพ"/>
    <s v="KPI 8.4 ร้อยละของประชาชนที่ได้รับการส่งเสริมเกี่ยวกับการมีรายได้และการประกอบอาชีพ"/>
    <x v="129"/>
    <x v="5"/>
    <m/>
    <m/>
    <n v="238280"/>
    <n v="243431"/>
    <n v="241149"/>
    <n v="233378"/>
    <n v="233378"/>
    <n v="23465"/>
    <m/>
    <x v="28"/>
    <m/>
  </r>
  <r>
    <x v="0"/>
    <s v="CSF 8.4 ส่งเสริมการมีรายได้/อาชีพ"/>
    <s v="KPI 8.4 ร้อยละของประชาชนที่ได้รับการส่งเสริมเกี่ยวกับการมีรายได้และการประกอบอาชีพ"/>
    <x v="130"/>
    <x v="5"/>
    <m/>
    <m/>
    <n v="24027"/>
    <n v="23749"/>
    <n v="25434"/>
    <n v="22473"/>
    <n v="22473"/>
    <n v="22435"/>
    <m/>
    <x v="28"/>
    <m/>
  </r>
  <r>
    <x v="0"/>
    <s v="CSF 8.4 ส่งเสริมการมีรายได้/อาชีพ"/>
    <s v="KPI 8.4 ร้อยละของประชาชนที่ได้รับการส่งเสริมเกี่ยวกับการมีรายได้และการประกอบอาชีพ"/>
    <x v="131"/>
    <x v="22"/>
    <m/>
    <m/>
    <n v="188035"/>
    <n v="182931"/>
    <n v="194754"/>
    <n v="205207"/>
    <n v="205207"/>
    <n v="205207"/>
    <m/>
    <x v="28"/>
    <m/>
  </r>
  <r>
    <x v="0"/>
    <s v="CSF 8.4 ส่งเสริมการมีรายได้/อาชีพ"/>
    <s v="KPI 8.4 ร้อยละของประชาชนที่ได้รับการส่งเสริมเกี่ยวกับการมีรายได้และการประกอบอาชีพ"/>
    <x v="132"/>
    <x v="22"/>
    <m/>
    <m/>
    <n v="67889"/>
    <n v="112268"/>
    <n v="115699"/>
    <n v="115198"/>
    <n v="115198"/>
    <n v="115198"/>
    <m/>
    <x v="28"/>
    <m/>
  </r>
  <r>
    <x v="0"/>
    <s v="CSF 8.5 ปลูกฝังค่านิยมไทย"/>
    <s v="KPI 8.5 ร้อยละของประชาชนที่ดำเนินวิถีชีวิตตามค่านิยมไทย"/>
    <x v="133"/>
    <x v="5"/>
    <m/>
    <m/>
    <n v="224694"/>
    <n v="321658"/>
    <n v="319690"/>
    <n v="323740"/>
    <n v="323740"/>
    <n v="323740"/>
    <m/>
    <x v="28"/>
    <m/>
  </r>
  <r>
    <x v="0"/>
    <s v="CSF 8.5 ปลูกฝังค่านิยมไทย"/>
    <s v="KPI 8.5 ร้อยละของประชาชนที่ดำเนินวิถีชีวิตตามค่านิยมไทย"/>
    <x v="134"/>
    <x v="5"/>
    <m/>
    <m/>
    <n v="219761"/>
    <n v="318496"/>
    <n v="317779"/>
    <n v="319608"/>
    <n v="319608"/>
    <n v="319608"/>
    <m/>
    <x v="28"/>
    <m/>
  </r>
  <r>
    <x v="0"/>
    <s v="CSF 8.5 ปลูกฝังค่านิยมไทย"/>
    <s v="KPI 8.5 ร้อยละของประชาชนที่ดำเนินวิถีชีวิตตามค่านิยมไทย"/>
    <x v="135"/>
    <x v="5"/>
    <m/>
    <m/>
    <n v="226314"/>
    <n v="325444"/>
    <n v="325732"/>
    <n v="333371"/>
    <n v="333371"/>
    <n v="33371"/>
    <m/>
    <x v="28"/>
    <m/>
  </r>
  <r>
    <x v="0"/>
    <s v="CSF 8.5 ปลูกฝังค่านิยมไทย"/>
    <s v="KPI 8.5 ร้อยละของประชาชนที่ดำเนินวิถีชีวิตตามค่านิยมไทย"/>
    <x v="136"/>
    <x v="5"/>
    <m/>
    <m/>
    <n v="30097"/>
    <n v="48147"/>
    <n v="50560"/>
    <n v="52803"/>
    <n v="52803"/>
    <n v="52341"/>
    <m/>
    <x v="28"/>
    <m/>
  </r>
  <r>
    <x v="0"/>
    <s v="CSF 8.5 ปลูกฝังค่านิยมไทย"/>
    <s v="KPI 8.5 ร้อยละของประชาชนที่ดำเนินวิถีชีวิตตามค่านิยมไทย"/>
    <x v="137"/>
    <x v="5"/>
    <m/>
    <m/>
    <n v="2212"/>
    <n v="3270"/>
    <n v="3398"/>
    <n v="3927"/>
    <n v="3927"/>
    <n v="3504"/>
    <m/>
    <x v="28"/>
    <m/>
  </r>
  <r>
    <x v="0"/>
    <s v="CSF 8.5 ปลูกฝังค่านิยมไทย"/>
    <s v="KPI 8.5 ร้อยละของประชาชนที่ดำเนินวิถีชีวิตตามค่านิยมไทย"/>
    <x v="138"/>
    <x v="22"/>
    <m/>
    <m/>
    <n v="72909"/>
    <n v="115733"/>
    <n v="117798"/>
    <n v="117502"/>
    <n v="117502"/>
    <n v="112435"/>
    <m/>
    <x v="28"/>
    <m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x v="139"/>
    <x v="23"/>
    <m/>
    <m/>
    <n v="126318"/>
    <n v="128574"/>
    <n v="130011"/>
    <n v="136023"/>
    <n v="137523"/>
    <n v="137524"/>
    <m/>
    <x v="30"/>
    <m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x v="140"/>
    <x v="3"/>
    <m/>
    <m/>
    <n v="72.010000000000005"/>
    <n v="72.03"/>
    <n v="72.05"/>
    <n v="72.05"/>
    <n v="72.08"/>
    <n v="70.010000000000005"/>
    <m/>
    <x v="31"/>
    <m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x v="141"/>
    <x v="3"/>
    <m/>
    <m/>
    <n v="0.93"/>
    <n v="0.91"/>
    <n v="1.92"/>
    <n v="1.21"/>
    <d v="1899-12-30T01:22:00"/>
    <d v="1899-12-30T01:22:00"/>
    <m/>
    <x v="32"/>
    <m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x v="142"/>
    <x v="24"/>
    <m/>
    <m/>
    <s v="-"/>
    <s v="-"/>
    <s v="ออกเอกสารสิทธิ์แล้ว 0 ไร่"/>
    <s v="ออกเอกสารสิทธิ์แล้ว 515-3-78 ไร่"/>
    <s v="-"/>
    <s v="-"/>
    <m/>
    <x v="31"/>
    <m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x v="143"/>
    <x v="23"/>
    <m/>
    <m/>
    <n v="4124647"/>
    <n v="4124647"/>
    <n v="4124647"/>
    <s v="-"/>
    <s v="-"/>
    <s v="-"/>
    <m/>
    <x v="33"/>
    <m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x v="144"/>
    <x v="23"/>
    <m/>
    <m/>
    <s v="ไม่มีการปลูกป่าในเขตพื้นที่อนุรักษ์"/>
    <m/>
    <m/>
    <m/>
    <m/>
    <m/>
    <m/>
    <x v="31"/>
    <m/>
  </r>
  <r>
    <x v="1"/>
    <s v="CSF 1.2 ป้องกันการพังทลายของดิน"/>
    <s v="KPI 1.2 พื้นที่ประสบภาวะการพังทลายของดินลดลง"/>
    <x v="145"/>
    <x v="3"/>
    <m/>
    <m/>
    <n v="13.69"/>
    <n v="13.69"/>
    <n v="13.69"/>
    <n v="13.69"/>
    <n v="13.69"/>
    <n v="13.69"/>
    <m/>
    <x v="34"/>
    <s v=" "/>
  </r>
  <r>
    <x v="1"/>
    <s v="CSF 1.2 ป้องกันการพังทลายของดิน"/>
    <s v="KPI 1.2 พื้นที่ประสบภาวะการพังทลายของดินลดลง"/>
    <x v="146"/>
    <x v="3"/>
    <m/>
    <m/>
    <n v="0.88"/>
    <n v="1.71"/>
    <n v="1.39"/>
    <n v="4"/>
    <n v="2.06"/>
    <n v="2.5"/>
    <m/>
    <x v="34"/>
    <m/>
  </r>
  <r>
    <x v="1"/>
    <s v="CSF 1.2 ป้องกันการพังทลายของดิน"/>
    <s v="KPI 1.2 พื้นที่ประสบภาวะการพังทลายของดินลดลง"/>
    <x v="147"/>
    <x v="3"/>
    <m/>
    <m/>
    <n v="17.77"/>
    <n v="15.58"/>
    <n v="16.05"/>
    <n v="16.010000000000002"/>
    <n v="16.03"/>
    <n v="16.399999999999999"/>
    <m/>
    <x v="34"/>
    <m/>
  </r>
  <r>
    <x v="1"/>
    <s v="CSF 1.2 ป้องกันการพังทลายของดิน"/>
    <s v="KPI 1.2 พื้นที่ประสบภาวะการพังทลายของดินลดลง"/>
    <x v="148"/>
    <x v="3"/>
    <m/>
    <m/>
    <n v="77.569999999999993"/>
    <n v="80.86"/>
    <n v="79.83"/>
    <n v="77.209999999999994"/>
    <n v="76.540000000000006"/>
    <n v="75.42"/>
    <m/>
    <x v="34"/>
    <m/>
  </r>
  <r>
    <x v="1"/>
    <s v="CSF 1.2 ป้องกันการพังทลายของดิน"/>
    <s v="KPI 1.2 พื้นที่ประสบภาวะการพังทลายของดินลดลง"/>
    <x v="149"/>
    <x v="3"/>
    <m/>
    <m/>
    <n v="1.35"/>
    <n v="1.65"/>
    <n v="1.72"/>
    <n v="1.72"/>
    <n v="1.75"/>
    <n v="1.8"/>
    <m/>
    <x v="34"/>
    <m/>
  </r>
  <r>
    <x v="1"/>
    <s v="CSF 1.2 ป้องกันการพังทลายของดิน"/>
    <s v="KPI 1.2 พื้นที่ประสบภาวะการพังทลายของดินลดลง"/>
    <x v="150"/>
    <x v="3"/>
    <m/>
    <m/>
    <n v="2.4300000000000002"/>
    <n v="0.2"/>
    <n v="1.01"/>
    <n v="1.06"/>
    <n v="1.05"/>
    <n v="1.08"/>
    <m/>
    <x v="34"/>
    <m/>
  </r>
  <r>
    <x v="1"/>
    <s v="CSF 1.2 ป้องกันการพังทลายของดิน"/>
    <s v="KPI 1.2 พื้นที่ประสบภาวะการพังทลายของดินลดลง"/>
    <x v="151"/>
    <x v="4"/>
    <m/>
    <m/>
    <m/>
    <m/>
    <m/>
    <m/>
    <m/>
    <m/>
    <m/>
    <x v="5"/>
    <m/>
  </r>
  <r>
    <x v="1"/>
    <s v="CSF 1.2 ป้องกันการพังทลายของดิน"/>
    <s v="KPI 1.2 พื้นที่ประสบภาวะการพังทลายของดินลดลง"/>
    <x v="152"/>
    <x v="23"/>
    <m/>
    <m/>
    <n v="2453"/>
    <n v="2460"/>
    <n v="3018.4"/>
    <n v="2978.7"/>
    <n v="2995.5"/>
    <n v="3001"/>
    <m/>
    <x v="35"/>
    <m/>
  </r>
  <r>
    <x v="1"/>
    <s v="CSF 1.2 ป้องกันการพังทลายของดิน"/>
    <s v="KPI 1.2 พื้นที่ประสบภาวะการพังทลายของดินลดลง"/>
    <x v="153"/>
    <x v="23"/>
    <m/>
    <m/>
    <n v="3016"/>
    <n v="3091"/>
    <n v="2959.1"/>
    <n v="2321.1999999999998"/>
    <n v="2415.5"/>
    <n v="2501"/>
    <m/>
    <x v="35"/>
    <m/>
  </r>
  <r>
    <x v="1"/>
    <s v="CSF 1.2 ป้องกันการพังทลายของดิน"/>
    <s v="KPI 1.2 พื้นที่ประสบภาวะการพังทลายของดินลดลง"/>
    <x v="154"/>
    <x v="23"/>
    <m/>
    <m/>
    <n v="1099.5"/>
    <n v="956.5"/>
    <n v="587.29999999999995"/>
    <n v="10596.4"/>
    <n v="9765.2000000000007"/>
    <n v="3501"/>
    <m/>
    <x v="35"/>
    <m/>
  </r>
  <r>
    <x v="1"/>
    <s v="CSF 1.2 ป้องกันการพังทลายของดิน"/>
    <s v="KPI 1.2 พื้นที่ประสบภาวะการพังทลายของดินลดลง"/>
    <x v="155"/>
    <x v="23"/>
    <m/>
    <m/>
    <n v="283.7"/>
    <n v="245.1"/>
    <n v="193.8"/>
    <n v="303.60000000000002"/>
    <n v="285.5"/>
    <n v="300"/>
    <m/>
    <x v="35"/>
    <m/>
  </r>
  <r>
    <x v="1"/>
    <s v="CSF 1.2 ป้องกันการพังทลายของดิน"/>
    <s v="KPI 1.2 พื้นที่ประสบภาวะการพังทลายของดินลดลง"/>
    <x v="156"/>
    <x v="23"/>
    <m/>
    <m/>
    <n v="1001.5"/>
    <n v="1037.5"/>
    <n v="978.2"/>
    <n v="1577.3"/>
    <n v="1345.9"/>
    <n v="1207"/>
    <m/>
    <x v="35"/>
    <m/>
  </r>
  <r>
    <x v="1"/>
    <s v="CSF 1.3 ป้องกันและแก้ไขปัญหาไฟป่า การเผาในที่โล่ง และมลพิษหมอกควัน"/>
    <s v="KPI 1.3 พื้นที่ที่ประสบปัญหาไฟป่าลดลง และความเข้มข้นของมลพิษหมอกควันลดลง"/>
    <x v="157"/>
    <x v="25"/>
    <m/>
    <m/>
    <n v="24"/>
    <n v="24"/>
    <n v="24"/>
    <n v="24"/>
    <n v="24"/>
    <n v="24"/>
    <m/>
    <x v="36"/>
    <m/>
  </r>
  <r>
    <x v="1"/>
    <s v="CSF 1.3 ป้องกันและแก้ไขปัญหาไฟป่า การเผาในที่โล่ง และมลพิษหมอกควัน"/>
    <s v="KPI 1.3 พื้นที่ที่ประสบปัญหาไฟป่าลดลง และความเข้มข้นของมลพิษหมอกควันลดลง"/>
    <x v="158"/>
    <x v="26"/>
    <m/>
    <m/>
    <n v="352"/>
    <n v="365"/>
    <n v="362"/>
    <s v="-"/>
    <s v="-"/>
    <n v="362"/>
    <m/>
    <x v="36"/>
    <m/>
  </r>
  <r>
    <x v="1"/>
    <s v="CSF 1.3 ป้องกันและแก้ไขปัญหาไฟป่า การเผาในที่โล่ง และมลพิษหมอกควัน"/>
    <s v="KPI 1.3 พื้นที่ที่ประสบปัญหาไฟป่าลดลง และความเข้มข้นของมลพิษหมอกควันลดลง"/>
    <x v="159"/>
    <x v="27"/>
    <m/>
    <m/>
    <n v="2779"/>
    <n v="1783"/>
    <n v="2477"/>
    <n v="1514"/>
    <n v="1354"/>
    <n v="1354"/>
    <m/>
    <x v="36"/>
    <m/>
  </r>
  <r>
    <x v="1"/>
    <s v="CSF 1.4 เพิ่มประสิทธิภาพการป้องกัน ดูแลป่าไม้"/>
    <s v="KPI 1.4 อัตราการส่วนร่วมของทุกภาคส่วนในการสร้างความเข้าใจและการแก้ไขพื้นที่ป่าอนุรักษ์ถูกบุกรุกทำลายเพิ่มขึ้น"/>
    <x v="160"/>
    <x v="28"/>
    <m/>
    <m/>
    <n v="2"/>
    <n v="1"/>
    <n v="1"/>
    <n v="2"/>
    <n v="2"/>
    <n v="2"/>
    <m/>
    <x v="37"/>
    <m/>
  </r>
  <r>
    <x v="1"/>
    <s v="CSF 2.1 ฟื้นฟูและปรับปรุงคุณภาพดินโดยเฉพาะในพื้นที่เกษตรกรรม"/>
    <s v="KPI 2.1 ร้อยละของจำนวนพื้นที่เกษตรกรรมที่ได้รับการฟื้นฟูและปรับปรุงคุณภาพดิน"/>
    <x v="161"/>
    <x v="23"/>
    <m/>
    <m/>
    <n v="1403265"/>
    <n v="1403374"/>
    <n v="1403556"/>
    <n v="1403782"/>
    <n v="1403845"/>
    <n v="1502310"/>
    <m/>
    <x v="38"/>
    <m/>
  </r>
  <r>
    <x v="1"/>
    <s v="CSF 2.2 ฟื้นฟูสภาพป่า/ระบบนิเวศน์"/>
    <s v="KPI2.2 จำนวนพื้นที่ป่าไม้ที่ได้รับการอนุรักษ์ฟื้นฟูให้กลับคืนสู่สมดุล"/>
    <x v="162"/>
    <x v="23"/>
    <m/>
    <m/>
    <n v="63417"/>
    <n v="63420"/>
    <n v="63476"/>
    <n v="73010"/>
    <n v="73010"/>
    <n v="74020"/>
    <m/>
    <x v="31"/>
    <m/>
  </r>
  <r>
    <x v="1"/>
    <s v="CSF 2.3 ส่งเสริมเกษตรและภาคีเครือข่ายในชุมชนร่วมกันอนุรักษ์ดิน"/>
    <s v="KPI 2.3 การสร้างเครือข่ายความร่วมมือในการอนุรักษ์และดูแลดิน"/>
    <x v="163"/>
    <x v="29"/>
    <m/>
    <m/>
    <n v="405"/>
    <n v="430"/>
    <n v="450"/>
    <n v="460"/>
    <n v="460"/>
    <n v="450"/>
    <m/>
    <x v="38"/>
    <m/>
  </r>
  <r>
    <x v="1"/>
    <s v="CSF 2.4 เพิ่มพื้นที่สีเขียวในชุมชน"/>
    <s v="KPI 2.4 การเพิ่มขึ้นของพื้นที่สีเขียวในชุมชน"/>
    <x v="164"/>
    <x v="1"/>
    <m/>
    <m/>
    <n v="2"/>
    <n v="2"/>
    <n v="2"/>
    <n v="2"/>
    <n v="2"/>
    <n v="2"/>
    <m/>
    <x v="39"/>
    <m/>
  </r>
  <r>
    <x v="1"/>
    <s v="CSF 3.1 เผยแพร่องค์ความรู้/สร้างจิตสำนึกด้านการอนุรักษ์ดินให้ชุมชนในพื้นที่"/>
    <s v="KPI 3.1 มีการเผยแพร่องค์ความรู้ สร้างจิตสำนึกด้านการอนุรักษ์ดิน ให้ชุมชนในพื้นที่"/>
    <x v="165"/>
    <x v="30"/>
    <m/>
    <m/>
    <n v="13"/>
    <n v="13"/>
    <n v="13"/>
    <n v="13"/>
    <n v="13"/>
    <n v="13"/>
    <m/>
    <x v="38"/>
    <s v="โครงการหลัก "/>
  </r>
  <r>
    <x v="1"/>
    <s v="CSF 3.2 ส่งเสริมให้เกิดการจัดทำแผนชุมชนโดยมีคณะกรรมการทั้งในระดับจังหวัด และระดับชุมชนท้องถิ่น"/>
    <s v="KPI 3.2 ชุมชนมีแผนสำหรับการอนุรักษ์ฟื้นฟูทรัพยากรธรรมชาติ"/>
    <x v="166"/>
    <x v="30"/>
    <m/>
    <m/>
    <n v="17"/>
    <n v="18"/>
    <n v="20"/>
    <n v="20"/>
    <n v="20"/>
    <n v="20"/>
    <m/>
    <x v="33"/>
    <m/>
  </r>
  <r>
    <x v="1"/>
    <s v="CSF 3.3 ส่งเสริมเกษตรและภาคีเครือข่ายในชุมชนร่วมกันอนุรักษ์ดิน อนุรักษ์ป่า"/>
    <s v="KPI 3.3 จำนวนเกษตรกรและภาคีเครือข่ายชุมชนที่เข้าร่วมโครงการอนุรักษ์ป่าไม้และแหล่งน้ำเพิ่มขึ้น"/>
    <x v="167"/>
    <x v="0"/>
    <m/>
    <m/>
    <n v="2500"/>
    <n v="2500"/>
    <n v="3000"/>
    <n v="3500"/>
    <n v="4000"/>
    <n v="4200"/>
    <m/>
    <x v="40"/>
    <m/>
  </r>
  <r>
    <x v="1"/>
    <s v="CSF 3.4 สร้างความมีส่วนร่วมของประชาชนในการดูแลพื้นที่สีเขียว จัดทำระบบบริหารจัดการพื้นที่สีเขียวในชุมชน"/>
    <s v="KPI 3.4 อัตราการมีส่วนร่วมของทุกภาคส่วนในการสร้างความเข้าใจเรื่องการดูแลพื้นที่สีเขียว และการจัดทำระบบบริหารจัดการพื้นที่สีเขียวในชุมชนเพิ่มขึ้น"/>
    <x v="168"/>
    <x v="8"/>
    <m/>
    <m/>
    <n v="18"/>
    <n v="18"/>
    <n v="20"/>
    <n v="20"/>
    <n v="20"/>
    <n v="20"/>
    <m/>
    <x v="41"/>
    <m/>
  </r>
  <r>
    <x v="1"/>
    <s v="CSF 4.1 พัฒนาระบบโครงสร้างการทำงานเชิงบูรณาการของหน่วยงานและชุมชนที่เกี่ยวข้อง"/>
    <s v="KPI 4.1.1 การประชุมหน่วยงานที่เกี่ยวข้อง"/>
    <x v="169"/>
    <x v="31"/>
    <m/>
    <m/>
    <n v="12"/>
    <n v="12"/>
    <n v="12"/>
    <n v="12"/>
    <n v="12"/>
    <n v="12"/>
    <m/>
    <x v="41"/>
    <m/>
  </r>
  <r>
    <x v="1"/>
    <s v="CSF 4.2 พัฒนาระบบฐานข้อมูลสารสนเทศและองค์ความรู้ เพื่อการบริหารจัดการทรัพยากรธรรมชาติ"/>
    <s v="KPI 4.2 ระบบฐานข้อมูลสารสนเทศและองค์ความรู้ เพื่อการบริหารจัดการทรัพยากรธรรมชาติ"/>
    <x v="170"/>
    <x v="32"/>
    <m/>
    <m/>
    <n v="3"/>
    <n v="3"/>
    <n v="3"/>
    <n v="3"/>
    <n v="3"/>
    <n v="3"/>
    <m/>
    <x v="41"/>
    <m/>
  </r>
  <r>
    <x v="1"/>
    <s v="CSF 4.3 ส่งเสริมการใช้ประโยชน์ทรัพยากรธรรมชาติอย่างคุ้มค่า"/>
    <s v="KPI4.3โครงการส่งเสริมการใช้ประโยชน์จากทรัพยากรธรรมชาติอย่างคุ้มค่า"/>
    <x v="171"/>
    <x v="28"/>
    <m/>
    <m/>
    <n v="9"/>
    <n v="9"/>
    <n v="10"/>
    <n v="10"/>
    <n v="10"/>
    <n v="10"/>
    <m/>
    <x v="41"/>
    <m/>
  </r>
  <r>
    <x v="1"/>
    <s v="CSF 4.3 ส่งเสริมการใช้ประโยชน์ทรัพยากรธรรมชาติอย่างคุ้มค่า"/>
    <s v="KPI4.3โครงการส่งเสริมการใช้ประโยชน์จากทรัพยากรธรรมชาติอย่างคุ้มค่า"/>
    <x v="172"/>
    <x v="0"/>
    <m/>
    <m/>
    <n v="2800"/>
    <n v="3000"/>
    <n v="3500"/>
    <n v="4000"/>
    <n v="4300"/>
    <n v="4400"/>
    <m/>
    <x v="41"/>
    <m/>
  </r>
  <r>
    <x v="1"/>
    <s v="CSF 4.4 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<s v="KPI 4.4.1 แผนชุมชนเพื่อการใช้ทรัพยากรอย่างยั่งยืน "/>
    <x v="173"/>
    <x v="28"/>
    <m/>
    <m/>
    <n v="4"/>
    <n v="2"/>
    <n v="3"/>
    <n v="3"/>
    <n v="3"/>
    <n v="3"/>
    <m/>
    <x v="42"/>
    <m/>
  </r>
  <r>
    <x v="1"/>
    <s v="CSF 4.4 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<s v="KPI 4.4.2 ความถี่ในการประชุมคณะกรรมการทั้งในระดับจังหวัดและระดับชุมชนท้องถิ่น"/>
    <x v="174"/>
    <x v="28"/>
    <m/>
    <m/>
    <n v="12"/>
    <n v="12"/>
    <n v="12"/>
    <n v="12"/>
    <n v="12"/>
    <n v="12"/>
    <m/>
    <x v="42"/>
    <m/>
  </r>
  <r>
    <x v="2"/>
    <s v="CSF 1.1 ชนิดพันธุ์ข้าวที่เกษตรกรนิยมปลูก"/>
    <s v="KPI 1.1 ชนิดพันธุ์ข้าวที่เกษตรกรนิยมปลูก"/>
    <x v="175"/>
    <x v="33"/>
    <m/>
    <m/>
    <n v="18"/>
    <n v="18"/>
    <n v="15"/>
    <n v="19"/>
    <n v="19"/>
    <n v="19"/>
    <m/>
    <x v="43"/>
    <m/>
  </r>
  <r>
    <x v="2"/>
    <s v="CSF 1.2 พื้นที่ได้รับน้ำจากแหล่งชลประทาน"/>
    <s v="KPI 1.2 พื้นที่ที่ได้รับน้ำจากแหล่งน้ำชลประทาน"/>
    <x v="176"/>
    <x v="23"/>
    <m/>
    <m/>
    <n v="103858"/>
    <n v="67800"/>
    <n v="64800"/>
    <n v="64800"/>
    <n v="64800"/>
    <n v="64800"/>
    <m/>
    <x v="44"/>
    <m/>
  </r>
  <r>
    <x v="2"/>
    <s v="CSF 1.3 พื้นที่ปลูกข้าวที่ได้รับแหล่งน้ำชลประทาน"/>
    <s v="KPI 1.3 พื้นที่ปลูกข้าวที่ได้รับแหล่งน้ำชลประทาน"/>
    <x v="177"/>
    <x v="23"/>
    <m/>
    <m/>
    <n v="84760"/>
    <n v="45300"/>
    <n v="50000"/>
    <n v="46230"/>
    <n v="46500"/>
    <n v="46500"/>
    <m/>
    <x v="44"/>
    <m/>
  </r>
  <r>
    <x v="2"/>
    <s v="CSF 1.4 พื้นที่ปลูกข้าวที่ใช้น้ำจากแหล่งน้ำนอกเขตชลประทาน"/>
    <s v="KPI 1.4 พื้นที่ปลูกข้าวที่ใช้น้ำจากแหล่งน้ำนอกเขตชลประทาน"/>
    <x v="178"/>
    <x v="23"/>
    <m/>
    <m/>
    <n v="267313"/>
    <n v="267313"/>
    <n v="193927"/>
    <n v="189173"/>
    <n v="189173"/>
    <n v="187143"/>
    <m/>
    <x v="44"/>
    <m/>
  </r>
  <r>
    <x v="2"/>
    <s v="CSF1.5 แหล่งน้ำสาธารณะ"/>
    <s v="KPI 1.5 จำนวนแหล่งน้ำสาธารณะ"/>
    <x v="179"/>
    <x v="1"/>
    <m/>
    <m/>
    <n v="547"/>
    <n v="547"/>
    <n v="547"/>
    <n v="547"/>
    <n v="547"/>
    <n v="543"/>
    <m/>
    <x v="44"/>
    <m/>
  </r>
  <r>
    <x v="2"/>
    <s v="CSF 2.1 จำนวนเกษตรกรที่ปลูกข้าวทุกชนิด"/>
    <s v="KPI 2.1 จำนวนเกษตรกรที่ปลูกข้าวทุกชนิด"/>
    <x v="180"/>
    <x v="0"/>
    <m/>
    <m/>
    <n v="27388"/>
    <n v="27388"/>
    <n v="22942"/>
    <n v="22243"/>
    <n v="22243"/>
    <n v="22435"/>
    <m/>
    <x v="45"/>
    <m/>
  </r>
  <r>
    <x v="2"/>
    <s v="CSF 2.2 จำนวนเนื้อที่เพาะปลูกข้าว เนื้อที่เก็บเกี่ยว และเนื้อที่เสียหาย"/>
    <s v="KPI 2.2 จำนวนเนื้อที่เพาะปลูกข้าว เนื้อที่เก็บเกี่ยว และเนื้อที่เสียหาย"/>
    <x v="181"/>
    <x v="23"/>
    <m/>
    <m/>
    <n v="534626"/>
    <n v="387854"/>
    <n v="400366"/>
    <n v="436327"/>
    <n v="431148"/>
    <n v="431111"/>
    <m/>
    <x v="45"/>
    <m/>
  </r>
  <r>
    <x v="2"/>
    <s v="CSF 2.3 จำนวนผลผลิตข้าวรายปีเพาะปลูก"/>
    <s v="KPI 2.3 จำนวนผลผลิตข้าวรายปีเพาะปลูก"/>
    <x v="182"/>
    <x v="34"/>
    <m/>
    <m/>
    <n v="148038"/>
    <n v="148038"/>
    <n v="100971"/>
    <n v="96326"/>
    <n v="127409"/>
    <n v="121443"/>
    <m/>
    <x v="45"/>
    <m/>
  </r>
  <r>
    <x v="2"/>
    <s v="CSF 2.3 จำนวนผลผลิตข้าวรายปีเพาะปลูก"/>
    <s v="KPI 2.3 จำนวนผลผลิตข้าวรายปีเพาะปลูก"/>
    <x v="183"/>
    <x v="34"/>
    <m/>
    <m/>
    <n v="535"/>
    <n v="554"/>
    <n v="521"/>
    <n v="419"/>
    <n v="531"/>
    <n v="552"/>
    <m/>
    <x v="45"/>
    <m/>
  </r>
  <r>
    <x v="2"/>
    <s v="CSF 2.3 จำนวนผลผลิตข้าวรายปีเพาะปลูก"/>
    <s v="KPI 2.3 จำนวนผลผลิตข้าวรายปีเพาะปลูก"/>
    <x v="184"/>
    <x v="35"/>
    <m/>
    <m/>
    <n v="11.47"/>
    <n v="8.5299999999999994"/>
    <n v="9.3800000000000008"/>
    <n v="9.4"/>
    <n v="9.43"/>
    <n v="9.43"/>
    <m/>
    <x v="45"/>
    <m/>
  </r>
  <r>
    <x v="2"/>
    <s v="CSF 2.4 ราคาข้าวเปลือกจำแนกตามประเภทข้าวต่อกิโลกรัม"/>
    <s v="KPI 2.4 ราคาข้าวเปลือกจำแนกตามประเภทข้าวต่อกิโลกรัม"/>
    <x v="185"/>
    <x v="36"/>
    <m/>
    <m/>
    <m/>
    <m/>
    <m/>
    <m/>
    <m/>
    <m/>
    <m/>
    <x v="45"/>
    <m/>
  </r>
  <r>
    <x v="2"/>
    <s v="CSF 2.4 ราคาข้าวเปลือกจำแนกตามประเภทข้าวต่อกิโลกรัม"/>
    <s v="KPI 2.4 ราคาข้าวเปลือกจำแนกตามประเภทข้าวต่อกิโลกรัม"/>
    <x v="186"/>
    <x v="36"/>
    <m/>
    <m/>
    <n v="7"/>
    <n v="8.5"/>
    <n v="7"/>
    <n v="7"/>
    <n v="7.2"/>
    <n v="7.2"/>
    <m/>
    <x v="45"/>
    <m/>
  </r>
  <r>
    <x v="2"/>
    <s v="CSF 2.4 ราคาข้าวเปลือกจำแนกตามประเภทข้าวต่อกิโลกรัม"/>
    <s v="KPI 2.4 ราคาข้าวเปลือกจำแนกตามประเภทข้าวต่อกิโลกรัม"/>
    <x v="187"/>
    <x v="36"/>
    <m/>
    <m/>
    <n v="11.53"/>
    <n v="12.5"/>
    <n v="10.5"/>
    <n v="9.8000000000000007"/>
    <n v="9.75"/>
    <n v="9.6999999999999993"/>
    <m/>
    <x v="45"/>
    <m/>
  </r>
  <r>
    <x v="2"/>
    <s v="CSF 2.4 ราคาข้าวเปลือกจำแนกตามประเภทข้าวต่อกิโลกรัม"/>
    <s v="KPI 2.4 ราคาข้าวเปลือกจำแนกตามประเภทข้าวต่อกิโลกรัม"/>
    <x v="188"/>
    <x v="36"/>
    <m/>
    <m/>
    <n v="10.55"/>
    <n v="10.75"/>
    <n v="10.5"/>
    <n v="10.75"/>
    <n v="10.75"/>
    <n v="10.8"/>
    <m/>
    <x v="45"/>
    <m/>
  </r>
  <r>
    <x v="2"/>
    <s v="CSF 2.5 ต้นทุนในการเพาะปลูกข้าวเฉลี่ยต่อไร่"/>
    <s v="KPI 2.5 ต้นทุนในการเพาะปลูกข้าวเฉลี่ยต่อไร่"/>
    <x v="189"/>
    <x v="37"/>
    <m/>
    <m/>
    <s v="-"/>
    <s v="-"/>
    <s v="-"/>
    <s v="-"/>
    <s v="-"/>
    <m/>
    <m/>
    <x v="5"/>
    <m/>
  </r>
  <r>
    <x v="2"/>
    <s v="CSF 2.6 ผลผลิตข้าวเปลือกที่ผ่านเกณฑ์มาตรฐาน GAP (ต้น)"/>
    <s v="KPI 2.6 ผลผลิตข้าวเปลือกที่ผ่านเกณฑ์มาตรฐาน GAP (ต้น)"/>
    <x v="190"/>
    <x v="38"/>
    <m/>
    <m/>
    <n v="843.55"/>
    <n v="843.55"/>
    <n v="843.55"/>
    <n v="678"/>
    <n v="678"/>
    <n v="660"/>
    <m/>
    <x v="43"/>
    <m/>
  </r>
  <r>
    <x v="2"/>
    <s v="CSF 2.7 ปริมาณการใช้ปุ๋ยเคมีในการปลูกข้าวเฉลี่ยต่อไร่"/>
    <s v="KPI 2.7 ปริมาณการใช้ปุ๋ยเคมีในการปลูกข้าวเฉลี่ยต่อไร่"/>
    <x v="191"/>
    <x v="34"/>
    <m/>
    <m/>
    <n v="810"/>
    <n v="810"/>
    <n v="807"/>
    <n v="818"/>
    <n v="818"/>
    <n v="800"/>
    <m/>
    <x v="43"/>
    <m/>
  </r>
  <r>
    <x v="2"/>
    <s v="CSF 2.8 ปริมาณการใช้ปุ๋ยอินทรีย์ในการเพาะปลูกข้าวเฉลี่ยต่อไร่"/>
    <s v="KPI 2.8 ปริมาณการใช้ปุ๋ยอินทรีย์ในการเพาะปลูกข้าวเฉลี่ยต่อไร่"/>
    <x v="192"/>
    <x v="34"/>
    <m/>
    <m/>
    <n v="0"/>
    <n v="0"/>
    <n v="0"/>
    <n v="0"/>
    <n v="0"/>
    <n v="0"/>
    <m/>
    <x v="43"/>
    <m/>
  </r>
  <r>
    <x v="2"/>
    <s v="CSF2.9 เกษตรกรผู้ปลูกข้าวที่เป็นสมาชิกเกษตรแปลงใหญ่"/>
    <s v="KPI 2.9 เกษตรกรผู้ปลูกข้าวที่เป็นสมาชิกเกษตรแปลงใหญ่"/>
    <x v="193"/>
    <x v="23"/>
    <m/>
    <m/>
    <n v="200"/>
    <n v="201"/>
    <n v="203"/>
    <n v="204"/>
    <n v="114"/>
    <n v="114"/>
    <m/>
    <x v="43"/>
    <m/>
  </r>
  <r>
    <x v="2"/>
    <s v="CSF 2.10 พื้นที่ผู้ปลูกข้าวเกษตรแปลงใหญ่"/>
    <s v="KPI 2.10 พื้นที่ผู้ปลูกข้าวเกษตรแปลงใหญ่"/>
    <x v="194"/>
    <x v="23"/>
    <m/>
    <m/>
    <n v="2510"/>
    <n v="2510"/>
    <n v="2700"/>
    <n v="2779"/>
    <n v="914"/>
    <n v="914"/>
    <m/>
    <x v="43"/>
    <m/>
  </r>
  <r>
    <x v="2"/>
    <s v="CSF 3.1 จำนวนสหกรณ์การเกษตร"/>
    <s v="KPI 3.1 จำนวนสหกรณ์การเกษตร"/>
    <x v="195"/>
    <x v="1"/>
    <m/>
    <m/>
    <n v="63"/>
    <n v="62"/>
    <n v="73"/>
    <n v="72"/>
    <n v="72"/>
    <n v="72"/>
    <m/>
    <x v="43"/>
    <m/>
  </r>
  <r>
    <x v="2"/>
    <s v="CSF 3.2 จำนวนกลุ่มวิสาหกิจชุมชนผู้ปลูกข้าว"/>
    <s v="KPI 3.2 จำนวนกลุ่มวิสาหกิจชุมชนผู้ปลูกข้าว"/>
    <x v="196"/>
    <x v="1"/>
    <m/>
    <m/>
    <n v="1116"/>
    <n v="1116"/>
    <n v="1116"/>
    <n v="1116"/>
    <n v="1116"/>
    <n v="1116"/>
    <m/>
    <x v="43"/>
    <m/>
  </r>
  <r>
    <x v="2"/>
    <s v="CSF 3.3  จำนวนเกษตรกรผู้ปลูกข้าวที่เป็นสมาชิกสหกรณ์การเกษตร"/>
    <s v="KPI 3.3 จำนวนเกษตรกรผู้ปลูกข้าวที่เป็นสมาชิกสหกรณ์การเกษตร"/>
    <x v="197"/>
    <x v="0"/>
    <m/>
    <m/>
    <n v="16533"/>
    <n v="20145"/>
    <n v="17894"/>
    <n v="19324"/>
    <n v="19324"/>
    <n v="19432"/>
    <m/>
    <x v="43"/>
    <m/>
  </r>
  <r>
    <x v="2"/>
    <s v="CSF 3.4 จำนวนเกษตรกรผู้ปลูกข้าวที่กู้เงินจากสถาบันการเงิน/กองทุน"/>
    <s v="KPI 3.4 จำนวนเกษตรกรผู้ปลูกข้าวที่กู้เงินจากสถาบันการเงิน/กองทุน"/>
    <x v="198"/>
    <x v="1"/>
    <m/>
    <m/>
    <n v="4196"/>
    <n v="5418"/>
    <n v="6094"/>
    <n v="5269"/>
    <n v="5269"/>
    <n v="5220"/>
    <m/>
    <x v="43"/>
    <m/>
  </r>
  <r>
    <x v="2"/>
    <s v="CSF 4.1 จำนวนโรงสีชุมชน โรงสีสหกรณ์ และโรงสีเอกชน"/>
    <s v="KPI 4.1 จำนวนโรงสีชุมชน โรงสีสหกรณ์ และโรงสีเอกชน"/>
    <x v="199"/>
    <x v="1"/>
    <m/>
    <m/>
    <n v="15"/>
    <n v="15"/>
    <n v="15"/>
    <n v="15"/>
    <n v="15"/>
    <n v="15"/>
    <m/>
    <x v="45"/>
    <m/>
  </r>
  <r>
    <x v="2"/>
    <s v="CSF 4.2 พื้นที่ลานตากข้าวเปลือกของชุมชนและสหกรณ์"/>
    <s v="KPI 4.2 พื้นที่ลานตากข้าวเปลือกของชุมชนและสหกรณ์"/>
    <x v="200"/>
    <x v="1"/>
    <m/>
    <m/>
    <n v="3"/>
    <n v="3"/>
    <n v="3"/>
    <n v="3"/>
    <n v="3"/>
    <n v="3"/>
    <m/>
    <x v="45"/>
    <m/>
  </r>
  <r>
    <x v="2"/>
    <s v="CSF4.3ผลิตภัณฑ์ที่แปรรูปจากข้าว/ผลิตภัณฑ์ที่เกี่ยวข้อง"/>
    <s v="KPI 4.3 ผลิตภัณฑ์ที่แปรรูปจากข้าว/ผลิตภัณฑ์ที่เกี่ยวข้อง"/>
    <x v="201"/>
    <x v="39"/>
    <m/>
    <m/>
    <n v="1739"/>
    <n v="1739"/>
    <n v="1739"/>
    <n v="1739"/>
    <n v="1739"/>
    <n v="1734"/>
    <m/>
    <x v="45"/>
    <m/>
  </r>
  <r>
    <x v="2"/>
    <s v="CSF4.3ผลิตภัณฑ์ที่แปรรูปจากข้าว/ผลิตภัณฑ์ที่เกี่ยวข้อง"/>
    <s v="KPI 4.3 ผลิตภัณฑ์ที่แปรรูปจากข้าว/ผลิตภัณฑ์ที่เกี่ยวข้อง"/>
    <x v="202"/>
    <x v="21"/>
    <m/>
    <m/>
    <n v="80"/>
    <n v="80"/>
    <n v="80"/>
    <n v="80"/>
    <n v="80"/>
    <n v="80"/>
    <m/>
    <x v="45"/>
    <m/>
  </r>
  <r>
    <x v="2"/>
    <s v="CSF 5.1 กลุ่มผู้ประกอบการค้าข้าว"/>
    <s v="KPI 5.1 กลุ่มผู้ประกอบการค้าข้าว"/>
    <x v="203"/>
    <x v="39"/>
    <m/>
    <m/>
    <n v="34"/>
    <n v="34"/>
    <n v="34"/>
    <n v="34"/>
    <n v="34"/>
    <n v="39"/>
    <m/>
    <x v="43"/>
    <m/>
  </r>
  <r>
    <x v="2"/>
    <s v="CSF 5.2 โกดัง หรือสถานที่เก็บรักษาข้าวเปลือกที่ได้มาตรฐาน"/>
    <s v="KPI 5.2 โกดัง หรือสถานที่เก็บรักษาข้าวเปลือกที่ได้มาตรฐาน"/>
    <x v="204"/>
    <x v="1"/>
    <m/>
    <m/>
    <n v="13"/>
    <n v="13"/>
    <n v="13"/>
    <n v="13"/>
    <n v="13"/>
    <n v="13"/>
    <m/>
    <x v="43"/>
    <m/>
  </r>
  <r>
    <x v="2"/>
    <s v="CSF 6.1 มูลค่าปริมาณข้าวที่มีการขายผ่านตลาดกลางของจังหวัด"/>
    <s v="KPI 6.1 มูลค่าปริมาณข้าวที่มีการขายผ่านตลาดกลางของจังหวัด"/>
    <x v="205"/>
    <x v="1"/>
    <m/>
    <m/>
    <n v="0"/>
    <n v="0"/>
    <n v="0"/>
    <n v="0"/>
    <n v="0"/>
    <n v="0"/>
    <m/>
    <x v="43"/>
    <m/>
  </r>
  <r>
    <x v="3"/>
    <s v="CSF 1.1 การวางแผนและกำหนดตำแหน่งเชิงยุทธศาสตร์ด้านการท่องเที่ยว (Strategic Positioning)"/>
    <s v="KPI 1.1.1 มีการวางแผนและกำหนดตำแหน่งเชิงยุทธศาสตร์ (Strategic Positioning) ด้านการท่องเที่ยวของตาก"/>
    <x v="206"/>
    <x v="28"/>
    <m/>
    <m/>
    <n v="13"/>
    <n v="13"/>
    <n v="11"/>
    <n v="17"/>
    <n v="10"/>
    <n v="12"/>
    <m/>
    <x v="46"/>
    <s v="ข้อมูลปี 2562 ตั้งแต่มกราคม -กรกฎาคม"/>
  </r>
  <r>
    <x v="3"/>
    <s v="CSF 1.1 การวางแผนและกำหนดตำแหน่งเชิงยุทธศาสตร์ด้านการท่องเที่ยว (Strategic Positioning)"/>
    <s v="KPI 1.1.1 มีการวางแผนและกำหนดตำแหน่งเชิงยุทธศาสตร์ (Strategic Positioning) ด้านการท่องเที่ยวของตาก"/>
    <x v="207"/>
    <x v="9"/>
    <m/>
    <m/>
    <n v="15081000"/>
    <n v="56063000"/>
    <n v="15081000"/>
    <n v="9140000"/>
    <n v="15300000"/>
    <n v="16201000"/>
    <m/>
    <x v="46"/>
    <m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x v="208"/>
    <x v="0"/>
    <m/>
    <m/>
    <n v="1308642"/>
    <n v="1393765"/>
    <n v="1505422"/>
    <n v="2121938"/>
    <n v="2221890"/>
    <n v="1407200"/>
    <m/>
    <x v="46"/>
    <m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x v="209"/>
    <x v="0"/>
    <m/>
    <m/>
    <n v="1466212"/>
    <n v="1466212"/>
    <n v="1466212"/>
    <n v="1550677"/>
    <n v="1550677"/>
    <n v="1480230"/>
    <m/>
    <x v="46"/>
    <m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x v="210"/>
    <x v="0"/>
    <m/>
    <m/>
    <n v="1721389"/>
    <n v="1721389"/>
    <n v="1866591"/>
    <n v="2079866"/>
    <n v="2178300"/>
    <n v="1383192"/>
    <m/>
    <x v="46"/>
    <m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x v="211"/>
    <x v="0"/>
    <m/>
    <m/>
    <n v="35798"/>
    <n v="35798"/>
    <n v="38160"/>
    <n v="42072"/>
    <n v="43590"/>
    <n v="24008"/>
    <m/>
    <x v="46"/>
    <m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x v="212"/>
    <x v="40"/>
    <m/>
    <m/>
    <n v="4919"/>
    <n v="5546"/>
    <n v="6186"/>
    <n v="6345"/>
    <n v="6345"/>
    <n v="6345"/>
    <m/>
    <x v="46"/>
    <m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x v="213"/>
    <x v="1"/>
    <m/>
    <m/>
    <n v="166"/>
    <n v="166"/>
    <n v="175"/>
    <n v="203"/>
    <n v="203"/>
    <n v="203"/>
    <m/>
    <x v="46"/>
    <m/>
  </r>
  <r>
    <x v="3"/>
    <s v="CSF 1.2 การรวบรวมและจัดทำข้อมูลสารสนเทศเพื่อการท่องเที่ยว"/>
    <s v="KPI 1.2.2 จำนวนแหล่งท่องเที่ยวที่มีสิ่งอำนวยความสะดวกแก่คนพิการ"/>
    <x v="214"/>
    <x v="1"/>
    <m/>
    <m/>
    <n v="7"/>
    <n v="7"/>
    <n v="14"/>
    <n v="20"/>
    <n v="20"/>
    <n v="20"/>
    <m/>
    <x v="46"/>
    <m/>
  </r>
  <r>
    <x v="3"/>
    <s v="CSF 1.2 การรวบรวมและจัดทำข้อมูลสารสนเทศเพื่อการท่องเที่ยว"/>
    <s v="KPI 1.2.3 จำนวนที่พัก โรงแรม เกสท์เฮาส์ โฮมสเตย์ที่มีคุณภาพการท่องเที่ยวรับรองมาตรฐานเพื่อรองรับนักท่องเที่ยว"/>
    <x v="215"/>
    <x v="1"/>
    <m/>
    <m/>
    <n v="188"/>
    <n v="188"/>
    <n v="202"/>
    <n v="203"/>
    <n v="203"/>
    <n v="203"/>
    <m/>
    <x v="46"/>
    <m/>
  </r>
  <r>
    <x v="3"/>
    <s v="CSF 1.2 การรวบรวมและจัดทำข้อมูลสารสนเทศเพื่อการท่องเที่ยว"/>
    <s v="KPI 1.2.4 จำนวนแหล่งท่องเที่ยวในจังหวัด"/>
    <x v="216"/>
    <x v="1"/>
    <m/>
    <m/>
    <n v="40"/>
    <n v="40"/>
    <n v="42"/>
    <n v="32"/>
    <n v="32"/>
    <n v="32"/>
    <m/>
    <x v="46"/>
    <m/>
  </r>
  <r>
    <x v="3"/>
    <s v="CSF 1.3 พัฒนาระบบสารสนเทศในการดำเนินการของที่พัก/โรงแรม"/>
    <s v="KPI 1.3.1 ร้อยละของสถานที่พัก/โรงแรมที่มีการให้บริการการสำรองที่พักผ่านทางระบบอินเตอร์เน็ต"/>
    <x v="217"/>
    <x v="3"/>
    <m/>
    <m/>
    <n v="36"/>
    <n v="36"/>
    <n v="39"/>
    <n v="32"/>
    <n v="32"/>
    <n v="32"/>
    <m/>
    <x v="46"/>
    <m/>
  </r>
  <r>
    <x v="3"/>
    <s v="CSF 1.3 พัฒนาระบบสารสนเทศในการดำเนินการของที่พัก/โรงแรม"/>
    <s v="KPI 1.3.2 ร้อยละของสถานที่พัก/โรงแรมที่มีการให้บริการระบบ wifi"/>
    <x v="218"/>
    <x v="1"/>
    <m/>
    <m/>
    <n v="36"/>
    <n v="36"/>
    <n v="39"/>
    <n v="39"/>
    <n v="39"/>
    <n v="39"/>
    <m/>
    <x v="46"/>
    <m/>
  </r>
  <r>
    <x v="3"/>
    <s v="CSF 1.4 พัฒนาเครือข่ายภาคีด้านการท่องเที่ยว"/>
    <s v="KPI 1.4.1 เครือข่ายผู้ประกอบการท่องเที่ยวของจังหวัด"/>
    <x v="219"/>
    <x v="1"/>
    <m/>
    <m/>
    <n v="5"/>
    <n v="5"/>
    <n v="5"/>
    <n v="5"/>
    <n v="5"/>
    <n v="5"/>
    <m/>
    <x v="46"/>
    <m/>
  </r>
  <r>
    <x v="3"/>
    <s v="CSF 1.4 พัฒนาเครือข่ายภาคีด้านการท่องเที่ยว"/>
    <s v="KPI 1.4.2 จำนวนการรวมกลุ่มของผู้ประกอบการด้านท่องเที่ยวและธุรกิจที่เกี่ยวข้อง"/>
    <x v="220"/>
    <x v="39"/>
    <m/>
    <m/>
    <n v="5"/>
    <n v="5"/>
    <n v="5"/>
    <n v="5"/>
    <n v="5"/>
    <n v="5"/>
    <m/>
    <x v="46"/>
    <m/>
  </r>
  <r>
    <x v="3"/>
    <s v="CSF 2.1 การจัดการคุณภาพสิ่งแวดล้อมเพื่อการท่องเที่ยวอย่างยั่งยืน"/>
    <s v="KPI 2.1.1 อัตราการลดลงของจุดความร้อน (Hotspot)ในพื้นที่จังหวัด"/>
    <x v="221"/>
    <x v="27"/>
    <m/>
    <m/>
    <n v="-4.2300000000000004"/>
    <n v="38.92"/>
    <n v="-38.869999999999997"/>
    <n v="-4.6900000000000004"/>
    <m/>
    <m/>
    <m/>
    <x v="36"/>
    <m/>
  </r>
  <r>
    <x v="3"/>
    <s v="CSF 2.1 การจัดการคุณภาพสิ่งแวดล้อมเพื่อการท่องเที่ยวอย่างยั่งยืน"/>
    <s v="KPI 2.1.2 อัตราการลดลงของพื้นที่ความเสียหายจากไฟป่า"/>
    <x v="222"/>
    <x v="27"/>
    <m/>
    <m/>
    <n v="0"/>
    <n v="0"/>
    <n v="0"/>
    <n v="0"/>
    <n v="0"/>
    <n v="0"/>
    <m/>
    <x v="36"/>
    <m/>
  </r>
  <r>
    <x v="3"/>
    <s v="CSF 2.1 การจัดการคุณภาพสิ่งแวดล้อมเพื่อการท่องเที่ยวอย่างยั่งยืน"/>
    <s v="KPI 2.1.3 จำนวนวันที่ปริมาณฝุ่นละอองขนาดเล็ก (PM10 )มีค่าเกินมาตรฐาน"/>
    <x v="223"/>
    <x v="26"/>
    <m/>
    <m/>
    <n v="3"/>
    <n v="3"/>
    <n v="16"/>
    <n v="12"/>
    <n v="13"/>
    <n v="13"/>
    <m/>
    <x v="36"/>
    <m/>
  </r>
  <r>
    <x v="3"/>
    <s v="CSF 2.1 การจัดการคุณภาพสิ่งแวดล้อมเพื่อการท่องเที่ยวอย่างยั่งยืน"/>
    <s v="KPI 2.1.4 อัตราการกำจัดขยะ"/>
    <x v="224"/>
    <x v="38"/>
    <m/>
    <m/>
    <n v="17012"/>
    <n v="14740"/>
    <n v="16159"/>
    <n v="16333"/>
    <n v="16333"/>
    <n v="16443"/>
    <m/>
    <x v="36"/>
    <m/>
  </r>
  <r>
    <x v="3"/>
    <s v="CSF 2.1 การจัดการคุณภาพสิ่งแวดล้อมเพื่อการท่องเที่ยวอย่างยั่งยืน"/>
    <s v="KPI 2.1.4 อัตราการกำจัดขยะ"/>
    <x v="225"/>
    <x v="38"/>
    <m/>
    <m/>
    <n v="15116"/>
    <n v="13479"/>
    <n v="15160"/>
    <n v="16010"/>
    <n v="16010"/>
    <n v="16000"/>
    <m/>
    <x v="36"/>
    <m/>
  </r>
  <r>
    <x v="3"/>
    <s v="CSF 2.1 การจัดการคุณภาพสิ่งแวดล้อมเพื่อการท่องเที่ยวอย่างยั่งยืน"/>
    <s v="KPI 2.1.4 อัตราการกำจัดขยะ"/>
    <x v="226"/>
    <x v="3"/>
    <m/>
    <m/>
    <n v="88.85"/>
    <n v="93.53"/>
    <n v="86.37"/>
    <n v="87.5"/>
    <n v="87.5"/>
    <n v="87.5"/>
    <m/>
    <x v="36"/>
    <m/>
  </r>
  <r>
    <x v="3"/>
    <s v="CSF 2.2 พัฒนาโครงสร้างพื้นฐาน ถนน ไฟฟ้า"/>
    <s v="KPI 2.2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"/>
    <x v="227"/>
    <x v="41"/>
    <m/>
    <m/>
    <n v="4851"/>
    <n v="4851"/>
    <n v="4851"/>
    <n v="4851"/>
    <n v="4851"/>
    <n v="4875"/>
    <m/>
    <x v="47"/>
    <m/>
  </r>
  <r>
    <x v="3"/>
    <s v="CSF 2.2 พัฒนาโครงสร้างพื้นฐาน ถนน ไฟฟ้า"/>
    <s v="KPI 2.2.2 อัตราการเข้าถึงไฟฟ้า"/>
    <x v="228"/>
    <x v="3"/>
    <m/>
    <m/>
    <n v="73.59"/>
    <n v="73.38"/>
    <n v="73.38"/>
    <n v="75.28"/>
    <n v="70.31"/>
    <n v="70.400000000000006"/>
    <m/>
    <x v="48"/>
    <m/>
  </r>
  <r>
    <x v="3"/>
    <s v="CSF 2.2 พัฒนาโครงสร้างพื้นฐาน ถนน ไฟฟ้า"/>
    <s v="KPI 2.2.3 อัตราการเข้าถึงน้ำประปา"/>
    <x v="229"/>
    <x v="3"/>
    <m/>
    <m/>
    <n v="90.5"/>
    <n v="90.5"/>
    <n v="90.8"/>
    <n v="91.7"/>
    <n v="91.7"/>
    <n v="91.7"/>
    <m/>
    <x v="49"/>
    <m/>
  </r>
  <r>
    <x v="3"/>
    <s v="CSF 2.2 พัฒนาโครงสร้างพื้นฐาน ถนน ไฟฟ้า"/>
    <s v="KPI 2.2.4 อัตราการเข้าถึงอินเตอร์เน็ตและการเข้าถึงเครือข่ายโทรศัพท์  "/>
    <x v="230"/>
    <x v="0"/>
    <m/>
    <m/>
    <n v="26.3"/>
    <n v="29.9"/>
    <n v="32.1"/>
    <n v="38"/>
    <n v="38"/>
    <n v="38"/>
    <m/>
    <x v="50"/>
    <m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1 ร้อยละของอุบัติเหตุที่เกิดขึ้นจากการทำงาน"/>
    <x v="231"/>
    <x v="20"/>
    <m/>
    <m/>
    <n v="97"/>
    <n v="115"/>
    <n v="126"/>
    <n v="112"/>
    <n v="112"/>
    <n v="112"/>
    <m/>
    <x v="51"/>
    <m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1 ร้อยละของอุบัติเหตุที่เกิดขึ้นจากการทำงาน"/>
    <x v="232"/>
    <x v="0"/>
    <m/>
    <m/>
    <n v="1734"/>
    <n v="2012"/>
    <n v="1611"/>
    <n v="1485"/>
    <n v="1599"/>
    <n v="1577"/>
    <m/>
    <x v="51"/>
    <m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1 ร้อยละของอุบัติเหตุที่เกิดขึ้นจากการทำงาน"/>
    <x v="233"/>
    <x v="0"/>
    <m/>
    <m/>
    <n v="23006"/>
    <n v="21760"/>
    <n v="22240"/>
    <n v="20321"/>
    <n v="20890"/>
    <n v="20901"/>
    <m/>
    <x v="51"/>
    <m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2 ร้อยละของแหล่งท่องเที่ยวที่มีสิ่งอำนวยความสะดวก เช่น ห้องน้ำและน้ำดื่มสาธารณะที่ได้มาตรฐาน"/>
    <x v="234"/>
    <x v="1"/>
    <m/>
    <m/>
    <n v="14"/>
    <n v="36"/>
    <n v="39"/>
    <n v="39"/>
    <n v="39"/>
    <n v="39"/>
    <m/>
    <x v="46"/>
    <m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2 ร้อยละของแหล่งท่องเที่ยวที่มีสิ่งอำนวยความสะดวก เช่น ห้องน้ำและน้ำดื่มสาธารณะที่ได้มาตรฐาน"/>
    <x v="235"/>
    <x v="1"/>
    <m/>
    <m/>
    <n v="40"/>
    <n v="40"/>
    <n v="42"/>
    <n v="42"/>
    <n v="42"/>
    <n v="59"/>
    <m/>
    <x v="46"/>
    <m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3 ร้อยละที่เพิ่มขึ้นของแหล่งท่องเที่ยวที่มีการพัฒนาปรับปรุงสิ่งอำนวยความสะดวกในสถานที่ท่องเที่ยวเช่น ห้องน้ำและน้ำดื่มสาธารณะ"/>
    <x v="236"/>
    <x v="1"/>
    <m/>
    <m/>
    <n v="22"/>
    <n v="22"/>
    <n v="0"/>
    <n v="0"/>
    <n v="0"/>
    <n v="0"/>
    <m/>
    <x v="46"/>
    <m/>
  </r>
  <r>
    <x v="3"/>
    <s v="CSF 2.4 พัฒนาศักยภาพบุคลากรด้านการท่องเที่ยว"/>
    <s v="KPI 2.4.1 จำนวนมัคคุเทศก์ท้องถิ่น/ผู้นำเที่ยวที่มีความรอบรู้เกี่ยวกับวัฒนธรรมและประเพณีของตากและสามารถถ่ายทอดเป็นภาษา ต่างประเทศได้หลายภาษา"/>
    <x v="237"/>
    <x v="0"/>
    <m/>
    <m/>
    <n v="210"/>
    <n v="210"/>
    <n v="220"/>
    <n v="228"/>
    <n v="228"/>
    <n v="228"/>
    <m/>
    <x v="46"/>
    <m/>
  </r>
  <r>
    <x v="3"/>
    <s v="CSF 2.4 พัฒนาศักยภาพบุคลากรด้านการท่องเที่ยว"/>
    <s v="KPI 2.4.2 จำนวนแรงงานและบุคลากรที่มีศักยภาพการในกิจกรรมที่เป็นห่วงโซ่การท่องเที่ยวเชิงวัฒนธรรม"/>
    <x v="238"/>
    <x v="0"/>
    <m/>
    <m/>
    <n v="40"/>
    <n v="45"/>
    <n v="45"/>
    <n v="45"/>
    <n v="45"/>
    <n v="45"/>
    <m/>
    <x v="46"/>
    <m/>
  </r>
  <r>
    <x v="3"/>
    <s v="CSF 2.4 พัฒนาศักยภาพบุคลากรด้านการท่องเที่ยว"/>
    <s v="KPI 2.4.3 จำนวนการรวมกลุ่มของผู้ประกอบการด้านท่องเที่ยวและธุรกิจที่เกี่ยวข้อง"/>
    <x v="239"/>
    <x v="1"/>
    <m/>
    <m/>
    <n v="5"/>
    <n v="5"/>
    <n v="5"/>
    <n v="5"/>
    <n v="5"/>
    <n v="5"/>
    <m/>
    <x v="46"/>
    <m/>
  </r>
  <r>
    <x v="3"/>
    <s v="CSF 2.5 การรับรองมาตรฐานที่พักและโรงแรม"/>
    <s v="KPI 2.5 ร้อยละของธุรกิจที่พัก และโรงแรมได้รับการรับรองมาตรฐาน"/>
    <x v="240"/>
    <x v="1"/>
    <m/>
    <m/>
    <n v="188"/>
    <n v="188"/>
    <n v="202"/>
    <n v="219"/>
    <n v="219"/>
    <n v="220"/>
    <m/>
    <x v="46"/>
    <m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1 ร้อยละของธุรกิจบริการที่เกี่ยวเนื่องกับการท่องเที่ยวเชิงวัฒนธรรมได้รับการรับรองมาตรฐาน เช่น ร้านอาหาร การแสดงทางวัฒนธรรม เป็นต้น"/>
    <x v="241"/>
    <x v="1"/>
    <m/>
    <m/>
    <n v="21"/>
    <n v="21"/>
    <n v="22"/>
    <n v="22"/>
    <n v="22"/>
    <n v="22"/>
    <m/>
    <x v="46"/>
    <m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1 ร้อยละของธุรกิจบริการที่เกี่ยวเนื่องกับการท่องเที่ยวเชิงวัฒนธรรมได้รับการรับรองมาตรฐาน เช่น ร้านอาหาร การแสดงทางวัฒนธรรม เป็นต้น"/>
    <x v="242"/>
    <x v="1"/>
    <m/>
    <m/>
    <n v="2438"/>
    <n v="2589"/>
    <n v="2798"/>
    <n v="2694"/>
    <n v="2694"/>
    <m/>
    <m/>
    <x v="46"/>
    <m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2 ร้อยละของธุรกิจที่พักและโรงแรมได้รับการรับรองมาตรฐาน เช่นมาตรฐานโรงแรมของสมาคมโรงแรมไทยมาตรฐานโฮมสเตย์ของกระทรวงการท่องเที่ยวและกีฬา"/>
    <x v="243"/>
    <x v="1"/>
    <m/>
    <m/>
    <n v="188"/>
    <n v="188"/>
    <n v="202"/>
    <n v="219"/>
    <n v="219"/>
    <n v="219"/>
    <m/>
    <x v="46"/>
    <m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3 ร้อยละของธุรกิจบริการที่เกี่ยวเนื่องกับการท่องเที่ยวเชิงวัฒนธรรมได้รับการรับรองมาตรฐาน"/>
    <x v="244"/>
    <x v="1"/>
    <m/>
    <m/>
    <n v="21"/>
    <n v="21"/>
    <n v="22"/>
    <n v="22"/>
    <n v="22"/>
    <n v="22"/>
    <m/>
    <x v="46"/>
    <m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4 ร้อยละของสินค้าของฝากและของที่ระลึกที่ได้รับการรับรองมาตรฐานคุณภาพต่างๆอาทิ อย. มอก. และ มผช. เป็นต้น"/>
    <x v="245"/>
    <x v="42"/>
    <m/>
    <m/>
    <n v="342"/>
    <n v="342"/>
    <n v="356"/>
    <n v="393"/>
    <n v="393"/>
    <m/>
    <m/>
    <x v="46"/>
    <m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5 ร้อยละที่เพิ่มขึ้นธุรกิจนำเที่ยวที่ได้รับรองมาตรฐาน"/>
    <x v="246"/>
    <x v="1"/>
    <m/>
    <m/>
    <n v="0"/>
    <n v="0"/>
    <n v="0"/>
    <n v="0"/>
    <n v="0"/>
    <n v="0"/>
    <m/>
    <x v="46"/>
    <m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5 ร้อยละที่เพิ่มขึ้นธุรกิจนำเที่ยวที่ได้รับรองมาตรฐาน"/>
    <x v="247"/>
    <x v="1"/>
    <m/>
    <m/>
    <n v="0"/>
    <n v="0"/>
    <n v="0"/>
    <n v="0"/>
    <n v="0"/>
    <n v="0"/>
    <m/>
    <x v="46"/>
    <m/>
  </r>
  <r>
    <x v="3"/>
    <s v="CSF 3.1 ยกระดับผลิตภัณฑ์ชุมชนและท้องถิ่น (OTOP) ให้ได้รับมาตรฐานผลิตภัณฑ์"/>
    <s v="KPI 3.1 ร้อยละของผลิตภัณฑ์ชุมชนและท้องถิ่น (OTOP) ที่ลงทะเบียนได้รับการพัฒนายกระดับ"/>
    <x v="248"/>
    <x v="1"/>
    <m/>
    <m/>
    <n v="89"/>
    <n v="89.1"/>
    <n v="89"/>
    <n v="90.21"/>
    <n v="90.21"/>
    <n v="90.1"/>
    <m/>
    <x v="39"/>
    <m/>
  </r>
  <r>
    <x v="3"/>
    <s v="CSF 3.2 การจัดการงานด้านศุลกากร (ส่งออก/นำเข้า)"/>
    <s v="KPI 3.2 มูลค่าการค้าชายแดนเพิ่มขึ้น"/>
    <x v="249"/>
    <x v="1"/>
    <m/>
    <m/>
    <n v="41463.99"/>
    <n v="55957.36"/>
    <n v="64240.6"/>
    <n v="64240.6"/>
    <n v="64240.6"/>
    <n v="63000.1"/>
    <m/>
    <x v="39"/>
    <m/>
  </r>
  <r>
    <x v="3"/>
    <s v="CSF 4.1 ความสัมพันธ์อันดีและความร่วมมือด้านต่างๆ ให้เหมาะสมกับสภาพพื้นที่ชายแดนแต่ละด้าน"/>
    <s v="KPI 4.1 ร้อยละที่เพิ่มขึ้นของจำนวนนักท่องเที่ยว/รายได้จากการท่องเที่ยวที่เพิ่มขึ้น"/>
    <x v="250"/>
    <x v="0"/>
    <m/>
    <m/>
    <n v="1653513"/>
    <n v="1757187"/>
    <n v="1904751"/>
    <n v="2121938"/>
    <n v="2221890"/>
    <n v="1407200"/>
    <m/>
    <x v="46"/>
    <m/>
  </r>
  <r>
    <x v="3"/>
    <s v="CSF 4.1 ความสัมพันธ์อันดีและความร่วมมือด้านต่างๆ ให้เหมาะสมกับสภาพพื้นที่ชายแดนแต่ละด้าน"/>
    <s v="KPI 4.1 ร้อยละที่เพิ่มขึ้นของจำนวนนักท่องเที่ยว/รายได้จากการท่องเที่ยวที่เพิ่มขึ้น"/>
    <x v="251"/>
    <x v="9"/>
    <m/>
    <m/>
    <n v="4713"/>
    <n v="5133"/>
    <n v="5832"/>
    <n v="6604.3"/>
    <n v="7131"/>
    <n v="4389"/>
    <m/>
    <x v="46"/>
    <m/>
  </r>
  <r>
    <x v="3"/>
    <s v="CSF 4.1 ความสัมพันธ์อันดีและความร่วมมือด้านต่างๆ ให้เหมาะสมกับสภาพพื้นที่ชายแดนแต่ละด้าน"/>
    <s v="KPI 4.1 ร้อยละที่เพิ่มขึ้นของจำนวนนักท่องเที่ยว/รายได้จากการท่องเที่ยวที่เพิ่มขึ้น"/>
    <x v="252"/>
    <x v="43"/>
    <m/>
    <m/>
    <n v="1547"/>
    <n v="1547"/>
    <n v="1611"/>
    <n v="1650"/>
    <n v="1650"/>
    <m/>
    <m/>
    <x v="46"/>
    <m/>
  </r>
  <r>
    <x v="3"/>
    <s v="CSF 4.1 ความสัมพันธ์อันดีและความร่วมมือด้านต่างๆ ให้เหมาะสมกับสภาพพื้นที่ชายแดนแต่ละด้าน"/>
    <s v="KPI 4.1 ร้อยละที่เพิ่มขึ้นของจำนวนนักท่องเที่ยว/รายได้จากการท่องเที่ยวที่เพิ่มขึ้น"/>
    <x v="253"/>
    <x v="43"/>
    <m/>
    <m/>
    <n v="1903"/>
    <n v="1903"/>
    <n v="1972"/>
    <n v="2035"/>
    <n v="2035"/>
    <m/>
    <m/>
    <x v="46"/>
    <m/>
  </r>
  <r>
    <x v="3"/>
    <s v="CSF 4.2 พัฒนาความร่วมมือเศรษฐกิจและการค้าโดยเฉพาะการค้าระดับประชาชน"/>
    <s v="KPI 4.2 ร้อยละที่เพิ่มขึ้นของช่องทางการประชา สัมพันธ์สร้างภาพลักษณ์ การท่องเที่ยว"/>
    <x v="254"/>
    <x v="44"/>
    <m/>
    <m/>
    <n v="1"/>
    <n v="1"/>
    <n v="1"/>
    <n v="1"/>
    <n v="1"/>
    <n v="1"/>
    <m/>
    <x v="46"/>
    <m/>
  </r>
  <r>
    <x v="3"/>
    <s v="CSF 4.2 พัฒนาความร่วมมือเศรษฐกิจและการค้าโดยเฉพาะการค้าระดับประชาชน"/>
    <s v="KPI 4.2 ร้อยละที่เพิ่มขึ้นของช่องทางการประชา สัมพันธ์สร้างภาพลักษณ์ การท่องเที่ยว"/>
    <x v="255"/>
    <x v="0"/>
    <m/>
    <m/>
    <n v="200"/>
    <n v="200"/>
    <n v="200"/>
    <n v="200"/>
    <n v="200"/>
    <n v="200"/>
    <m/>
    <x v="46"/>
    <m/>
  </r>
  <r>
    <x v="3"/>
    <s v="CSF 4.3 ส่งเสริมสถานการที่พัก/โรงแรมให้มีการสนับสนุนชุมชน เช่น การนำสินค้า OTOP มาจำหน่าย"/>
    <s v="KPI 4.3 จำนวนที่พัก/โรงแรมที่มีการจำหน่ายผลิตภัณฑ์ชุมชน"/>
    <x v="256"/>
    <x v="1"/>
    <m/>
    <m/>
    <n v="50"/>
    <n v="50"/>
    <n v="53"/>
    <n v="54"/>
    <n v="64"/>
    <n v="63"/>
    <m/>
    <x v="46"/>
    <m/>
  </r>
  <r>
    <x v="3"/>
    <s v="CSF 4.3 ส่งเสริมสถานการที่พัก/โรงแรมให้มีการสนับสนุนชุมชน เช่น การนำสินค้า OTOP มาจำหน่าย"/>
    <s v="KPI 4.3 จำนวนที่พัก/โรงแรมที่มีการจำหน่ายผลิตภัณฑ์ชุมชน"/>
    <x v="257"/>
    <x v="0"/>
    <m/>
    <m/>
    <n v="100"/>
    <n v="100"/>
    <n v="120"/>
    <n v="130"/>
    <n v="120"/>
    <n v="110"/>
    <m/>
    <x v="46"/>
    <m/>
  </r>
  <r>
    <x v="3"/>
    <s v="CSF 4.4 การตลาดเชิงรุกผ่านสื่อสมัยใหม่ (Social Network)"/>
    <s v="KPI 4.4.1 จำนวนธุรกิจที่มีช่องทางและการทำธุรกรรมด้านการท่องเที่ยวจังหวัดตากที่เป็นการตลาดเชิงรุกผ่านสื่อสมัยใหม่ (Social Network)"/>
    <x v="258"/>
    <x v="1"/>
    <m/>
    <m/>
    <n v="5523"/>
    <n v="6687"/>
    <n v="7896"/>
    <n v="8028"/>
    <n v="8028"/>
    <m/>
    <m/>
    <x v="46"/>
    <m/>
  </r>
  <r>
    <x v="3"/>
    <s v="CSF 4.4 การตลาดเชิงรุกผ่านสื่อสมัยใหม่ (Social Network)"/>
    <s v="4.4.2 ร้อยละที่เพิ่มขึ้นของธุรกิจด้านการท่องเที่ยวที่ทำการตลาดเชิงรุกผ่านสื่อสมัยใหม่ (Social Network)"/>
    <x v="259"/>
    <x v="1"/>
    <m/>
    <m/>
    <n v="33"/>
    <n v="36"/>
    <n v="39"/>
    <n v="39"/>
    <n v="39"/>
    <n v="39"/>
    <m/>
    <x v="46"/>
    <m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1 ร้อยละที่ลดลงของพื้นที่ที่มีปัญหาความมั่นคง"/>
    <x v="260"/>
    <x v="1"/>
    <m/>
    <m/>
    <n v="0"/>
    <n v="0"/>
    <n v="0"/>
    <n v="0"/>
    <n v="0"/>
    <n v="0"/>
    <m/>
    <x v="52"/>
    <m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1 ร้อยละที่ลดลงของพื้นที่ที่มีปัญหาความมั่นคง"/>
    <x v="261"/>
    <x v="1"/>
    <m/>
    <m/>
    <n v="1"/>
    <n v="1"/>
    <n v="1"/>
    <n v="1"/>
    <n v="1"/>
    <n v="1"/>
    <m/>
    <x v="52"/>
    <m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1 ร้อยละที่ลดลงของพื้นที่ที่มีปัญหาความมั่นคง"/>
    <x v="262"/>
    <x v="1"/>
    <m/>
    <m/>
    <n v="2"/>
    <n v="2"/>
    <n v="1"/>
    <n v="1"/>
    <n v="1"/>
    <n v="1"/>
    <m/>
    <x v="52"/>
    <m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2 ร้อยละที่ลดลงของพื้นที่ที่มีปัญหาความมั่นคง"/>
    <x v="263"/>
    <x v="45"/>
    <m/>
    <m/>
    <n v="55"/>
    <n v="60"/>
    <n v="45"/>
    <n v="44.7"/>
    <n v="45"/>
    <n v="48"/>
    <m/>
    <x v="52"/>
    <m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3 ร้อยละที่เพิ่มขึ้นของงบประมาณในการป้องกันรักษาความสงบเรียบร้อยในพื้นที่"/>
    <x v="264"/>
    <x v="45"/>
    <m/>
    <m/>
    <n v="10.199999999999999"/>
    <n v="5.8"/>
    <n v="9.5"/>
    <n v="10.5"/>
    <n v="14.5"/>
    <n v="15.3"/>
    <m/>
    <x v="53"/>
    <m/>
  </r>
  <r>
    <x v="4"/>
    <s v="CSF 1.2  สร้างระบบการป้องกันโดยขบวนการพัฒนาในรูปแบบของหมู่บ้านอาสาพัฒนาและป้องกันตนเองเพื่อความมั่นคง"/>
    <s v="KPI 1.2 ร้อยละที่เพิ่มขึ้นของหมู่บ้านอาสาพัฒนาและป้องกันตนเองเพื่อความมั่นคง"/>
    <x v="265"/>
    <x v="45"/>
    <m/>
    <m/>
    <n v="0.6"/>
    <n v="0.1"/>
    <n v="10.5"/>
    <n v="13.5"/>
    <n v="16.5"/>
    <n v="15.3"/>
    <m/>
    <x v="52"/>
    <m/>
  </r>
  <r>
    <x v="4"/>
    <s v="CSF2.1พัฒนาคน ชุมชน พื้นที่ ด้วยการมีส่วนร่วม"/>
    <s v="KPI2.1 งบประมาณที่เพิ่มขึ้นของการพัฒนาคน ชุมชน พื้นที่"/>
    <x v="266"/>
    <x v="9"/>
    <m/>
    <m/>
    <n v="3140000"/>
    <n v="3200000"/>
    <n v="3400000"/>
    <n v="3500000"/>
    <n v="3000000"/>
    <n v="3000000"/>
    <m/>
    <x v="52"/>
    <m/>
  </r>
  <r>
    <x v="4"/>
    <s v="CSF 2.2 สร้างเครือข่ายระหว่างชุมชน หมู่บ้านชายแดน"/>
    <s v="KPI 2.2.1 ร้อยละที่เพิ่มขึ้นของเครือข่ายระหว่างชุมชน หมู่บ้าน ชายแดน"/>
    <x v="267"/>
    <x v="45"/>
    <m/>
    <m/>
    <n v="14.3"/>
    <n v="10.5"/>
    <n v="9.4"/>
    <n v="6.4"/>
    <n v="11.3"/>
    <n v="10.4"/>
    <m/>
    <x v="52"/>
    <m/>
  </r>
  <r>
    <x v="4"/>
    <s v="CSF 2.2 สร้างเครือข่ายระหว่างชุมชน หมู่บ้านชายแดน"/>
    <s v="KPI 2.2.1 ร้อยละที่เพิ่มขึ้นของเครือข่ายระหว่างชุมชน หมู่บ้าน ชายแดน"/>
    <x v="268"/>
    <x v="46"/>
    <m/>
    <m/>
    <m/>
    <m/>
    <m/>
    <m/>
    <m/>
    <m/>
    <m/>
    <x v="52"/>
    <m/>
  </r>
  <r>
    <x v="4"/>
    <s v="CSF 2.2 สร้างเครือข่ายระหว่างชุมชน หมู่บ้านชายแดน"/>
    <s v="KPI 2.2.2 ร้อยละที่เพิ่มขึ้นของงบประมาณในการสร้างเครือข่ายระหว่างชุมชนหมู่บ้านชายแดน"/>
    <x v="269"/>
    <x v="9"/>
    <m/>
    <m/>
    <m/>
    <m/>
    <m/>
    <m/>
    <m/>
    <m/>
    <m/>
    <x v="52"/>
    <m/>
  </r>
  <r>
    <x v="4"/>
    <s v="CSF2.3 จัดระบบ/ระเบียบพื้นที่ทำกิน"/>
    <s v="KPI 2.3.1 ร้อยละที่ลดลงของครัวเรือนเกษตรที่ไม่มีพื้นที่ทำกิน"/>
    <x v="270"/>
    <x v="3"/>
    <m/>
    <m/>
    <n v="13.7"/>
    <n v="13.7"/>
    <n v="13.7"/>
    <n v="13.7"/>
    <n v="13.7"/>
    <n v="13.7"/>
    <m/>
    <x v="52"/>
    <m/>
  </r>
  <r>
    <x v="4"/>
    <s v="CSF2.3 จัดระบบ/ระเบียบพื้นที่ทำกิน"/>
    <s v="KPI 2.3.1 ร้อยละที่ลดลงของครัวเรือนเกษตรที่ไม่มีพื้นที่ทำกิน"/>
    <x v="271"/>
    <x v="3"/>
    <m/>
    <m/>
    <n v="40"/>
    <n v="40"/>
    <n v="49.7"/>
    <n v="42"/>
    <n v="42"/>
    <n v="42"/>
    <m/>
    <x v="52"/>
    <m/>
  </r>
  <r>
    <x v="4"/>
    <s v="CSF3.1 ความสัมพันธ์อันดีและความร่วมมือด้านต่างๆให้เหมาะสมกับสภาพพื้นที่ชายแดนแต่ละด้าน"/>
    <s v="KPI 3.1.1 ร้อยละที่เพิ่มขึ้นของกิจกรรมที่เชื่อมความสัมพันธ์กับประเทศเพื่อนบ้าน"/>
    <x v="272"/>
    <x v="8"/>
    <m/>
    <m/>
    <n v="1"/>
    <n v="1"/>
    <n v="1"/>
    <n v="1"/>
    <n v="1"/>
    <n v="1"/>
    <m/>
    <x v="52"/>
    <m/>
  </r>
  <r>
    <x v="4"/>
    <s v="CSF3.1 ความสัมพันธ์อันดีและความร่วมมือด้านต่างๆให้เหมาะสมกับสภาพพื้นที่ชายแดนแต่ละด้าน"/>
    <s v="KPI 3.1.2 ร้อยละที่เพิ่มของงบประมาณที่ใช้จัดกิจกรรมเชื่อมความสัมพันธ์กับประเทศเพื่อนบ้าน"/>
    <x v="273"/>
    <x v="3"/>
    <m/>
    <m/>
    <n v="80.2"/>
    <n v="86"/>
    <n v="88.45"/>
    <n v="90"/>
    <n v="90"/>
    <n v="93.3"/>
    <m/>
    <x v="52"/>
    <m/>
  </r>
  <r>
    <x v="4"/>
    <s v="CSF3.2 พัฒนาความร่วมมือเศรษฐกิจและการค้าโดยเฉพาะการค้าระดับประชาชน"/>
    <s v="KPI 3.2.1 ร้อยละที่เพิ่มขึ้นของโครงการความร่วมมือทางเศรษฐกิจและการค้า"/>
    <x v="274"/>
    <x v="8"/>
    <m/>
    <m/>
    <n v="1"/>
    <n v="1"/>
    <n v="1"/>
    <n v="1"/>
    <n v="1"/>
    <n v="5"/>
    <m/>
    <x v="52"/>
    <m/>
  </r>
  <r>
    <x v="4"/>
    <s v="CSF3.2 พัฒนาความร่วมมือเศรษฐกิจและการค้าโดยเฉพาะการค้าระดับประชาชน"/>
    <s v="KPI 3.2.2 ร้อยละที่เพิ่มขึ้นของงบประมาณในการจัดโครงการความร่วมมือทางเศรษฐกิจและการค้า"/>
    <x v="275"/>
    <x v="9"/>
    <m/>
    <m/>
    <n v="3000000"/>
    <n v="3000000"/>
    <n v="3000000"/>
    <n v="3000000"/>
    <n v="3000000"/>
    <n v="2590000"/>
    <m/>
    <x v="53"/>
    <m/>
  </r>
  <r>
    <x v="4"/>
    <s v="CSF 4.1 ลดอุบัติเหตุบนท้องถนน"/>
    <s v="KPI 4.1.1 จำนวนคดีอุบัติเหตุจราจรจำแนกตามผู้ขับขี่ สาเหตุการเกิดอุบัติเหตุ ลักษณะสภาพที่เกิดเหตุ"/>
    <x v="276"/>
    <x v="14"/>
    <m/>
    <m/>
    <n v="196"/>
    <n v="498"/>
    <n v="382"/>
    <n v="260"/>
    <n v="209"/>
    <n v="210"/>
    <m/>
    <x v="25"/>
    <m/>
  </r>
  <r>
    <x v="4"/>
    <s v="CSF 4.1 ลดอุบัติเหตุบนท้องถนน"/>
    <s v="KPI 4.1.2 ร้อยละคดีอุบัติเหตุจราจรจำแนกตามผู้ขับขี่ สาเหตุการเกิดอุบัติเหตุ ลักษณะสภาพที่เกิดเหตุ"/>
    <x v="277"/>
    <x v="3"/>
    <m/>
    <m/>
    <n v="15.74"/>
    <n v="19.850000000000001"/>
    <n v="19.48"/>
    <n v="25.6"/>
    <n v="51.15"/>
    <n v="44.1"/>
    <m/>
    <x v="25"/>
    <m/>
  </r>
  <r>
    <x v="4"/>
    <s v="CSF 4.2 ลดปัญหาอาชญากรรม"/>
    <s v="KPI 4.2.1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  <x v="278"/>
    <x v="14"/>
    <m/>
    <m/>
    <n v="2840"/>
    <n v="3102"/>
    <n v="3006"/>
    <n v="5175"/>
    <n v="5460"/>
    <n v="5450"/>
    <m/>
    <x v="25"/>
    <m/>
  </r>
  <r>
    <x v="4"/>
    <s v="CSF 4.2 ลดปัญหาอาชญากรรม"/>
    <s v="KPI 4.2.2 จำนวนอาสาสมัครป้องกันปราบปรามอาชญากรรมของสำนักงานตำรวจแห่งชาติ (เช่น ตำรวจอาสา)"/>
    <x v="279"/>
    <x v="0"/>
    <m/>
    <m/>
    <n v="7000"/>
    <n v="7680"/>
    <n v="7680"/>
    <n v="7680"/>
    <n v="7680"/>
    <n v="7680"/>
    <m/>
    <x v="54"/>
    <m/>
  </r>
  <r>
    <x v="4"/>
    <s v="CSF 4.3ป้องกัน/ป้องปราบ/ปราบปราบยาเสพติด"/>
    <s v="KPI 4.3.1 จำนวนการจับกุมคดียาเสพติด จำแนกตามประเภทข้อหา สารเสพติด"/>
    <x v="280"/>
    <x v="0"/>
    <m/>
    <m/>
    <n v="2100"/>
    <n v="2120"/>
    <n v="1941"/>
    <n v="2105"/>
    <n v="2068"/>
    <n v="2068"/>
    <m/>
    <x v="25"/>
    <m/>
  </r>
  <r>
    <x v="4"/>
    <s v="CSF 4.3ป้องกัน/ป้องปราบ/ปราบปราบยาเสพติด"/>
    <s v="KPI 4.3.2 สัดส่วนของผู้ติดยาเสพติดต่อประชากรในชุมชน"/>
    <x v="281"/>
    <x v="0"/>
    <m/>
    <m/>
    <n v="1236"/>
    <n v="1262"/>
    <n v="1153"/>
    <n v="1178"/>
    <n v="1158"/>
    <n v="1158"/>
    <m/>
    <x v="25"/>
    <m/>
  </r>
  <r>
    <x v="4"/>
    <s v="CSF 4.3ป้องกัน/ป้องปราบ/ปราบปราบยาเสพติด"/>
    <s v="KPI4.3.3 จำนวนคดีด้านยาเสพติดที่มีการจับกุมหรือร้องเรียนในชุมชน"/>
    <x v="282"/>
    <x v="14"/>
    <m/>
    <m/>
    <n v="2097"/>
    <n v="2124"/>
    <n v="1937"/>
    <n v="2104"/>
    <n v="2068"/>
    <n v="2068"/>
    <m/>
    <x v="25"/>
    <m/>
  </r>
  <r>
    <x v="4"/>
    <s v="CSF 4.3ป้องกัน/ป้องปราบ/ปราบปราบยาเสพติด"/>
    <s v="KPI4.3.4งบประมาณในการสนับสนุนงานด้านการตรวจสอบและป้องกันปัญหายาเสพติด"/>
    <x v="283"/>
    <x v="9"/>
    <m/>
    <m/>
    <n v="10488000"/>
    <n v="10488000"/>
    <n v="10488000"/>
    <n v="10488000"/>
    <n v="10488000"/>
    <n v="1285900"/>
    <m/>
    <x v="25"/>
    <m/>
  </r>
  <r>
    <x v="4"/>
    <s v="CSF 4.4 การป้องกัน รับมือ บริหารจัดการด้านภัยพิบัติหรือกรณีฉุกเฉินต่างๆในชุมชน เช่น  น้ำท่วม ไฟไหม้  ฯลฯ"/>
    <s v="KPI 4.4.1 จำนวนผู้ประสบภัยจำแนกตามประเภทภัยจังหวัด"/>
    <x v="284"/>
    <x v="0"/>
    <m/>
    <m/>
    <n v="38870"/>
    <n v="32389"/>
    <n v="32198"/>
    <n v="29960"/>
    <n v="43879"/>
    <n v="12431"/>
    <m/>
    <x v="54"/>
    <m/>
  </r>
  <r>
    <x v="4"/>
    <s v="CSF 4.4 การป้องกัน รับมือ บริหารจัดการด้านภัยพิบัติหรือกรณีฉุกเฉินต่างๆในชุมชน เช่น  น้ำท่วม ไฟไหม้  ฯลฯ"/>
    <s v="KPI 4.4.2 จำนวนหมู่บ้านที่ได้รับความเสียหายจากอุทกภัย จำแนกตามจังหวัด"/>
    <x v="285"/>
    <x v="46"/>
    <m/>
    <m/>
    <n v="120"/>
    <n v="145"/>
    <n v="200"/>
    <n v="223"/>
    <n v="223"/>
    <n v="250"/>
    <m/>
    <x v="54"/>
    <m/>
  </r>
  <r>
    <x v="4"/>
    <s v="CSF 4.4 การป้องกัน รับมือ บริหารจัดการด้านภัยพิบัติหรือกรณีฉุกเฉินต่างๆในชุมชน เช่น  น้ำท่วม ไฟไหม้  ฯลฯ"/>
    <s v="KPI 4.4.3 จำนวนคนประสบภัยอุทกภัย"/>
    <x v="286"/>
    <x v="0"/>
    <m/>
    <m/>
    <n v="90457"/>
    <n v="94435"/>
    <n v="97425"/>
    <n v="110218"/>
    <n v="110218"/>
    <n v="110431"/>
    <m/>
    <x v="54"/>
    <m/>
  </r>
  <r>
    <x v="4"/>
    <s v="CSF 4.5 มาตรการการตรวจสอบและปราบปรามแรงงานต่างด้าว"/>
    <s v="KPI 4.5.1 จำนวนคนต่างด้าวที่ได้รับใบอนุญาตทำงานคงเหลือจำแนกตามสัญชาติ อาชีพ ในแต่ละพื้นที่"/>
    <x v="287"/>
    <x v="0"/>
    <m/>
    <m/>
    <n v="0"/>
    <n v="26887"/>
    <n v="26887"/>
    <n v="26550"/>
    <n v="26550"/>
    <n v="20134"/>
    <m/>
    <x v="54"/>
    <m/>
  </r>
  <r>
    <x v="4"/>
    <s v="CSF 4.5 มาตรการการตรวจสอบและปราบปรามแรงงานต่างด้าว"/>
    <s v="KPI 4.5.2 จำนวนคนต่างด้าวที่ผ่านการพิสูจน์สัญชาติจำแนกตามสัญชาติและได้รับใบอนุญาตทำงาน"/>
    <x v="288"/>
    <x v="0"/>
    <m/>
    <m/>
    <n v="0"/>
    <n v="26887"/>
    <n v="26887"/>
    <n v="26550"/>
    <n v="26550"/>
    <n v="20134"/>
    <m/>
    <x v="54"/>
    <m/>
  </r>
  <r>
    <x v="4"/>
    <s v="CSF4.6 พัฒนามาตรการ และระบบในการรักษาความปลอดภัยและความสงบในชุมชน"/>
    <s v="KPI 4.6.1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  <x v="289"/>
    <x v="0"/>
    <m/>
    <m/>
    <n v="7680"/>
    <n v="7680"/>
    <n v="7680"/>
    <n v="7680"/>
    <n v="7680"/>
    <m/>
    <m/>
    <x v="25"/>
    <m/>
  </r>
  <r>
    <x v="4"/>
    <s v="CSF4.6 พัฒนามาตรการ และระบบในการรักษาความปลอดภัยและความสงบในชุมชน"/>
    <s v="KPI 4.6.2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  <x v="290"/>
    <x v="0"/>
    <m/>
    <m/>
    <n v="2840"/>
    <n v="3102"/>
    <n v="3006"/>
    <n v="5175"/>
    <n v="5460"/>
    <n v="5435"/>
    <m/>
    <x v="25"/>
    <m/>
  </r>
  <r>
    <x v="4"/>
    <s v="CSF4.6 พัฒนามาตรการ และระบบในการรักษาความปลอดภัยและความสงบในชุมชน"/>
    <s v="KPI 4.6.3 คดีที่จับกุมได้เทียบกับคดีที่รับแจ้ง"/>
    <x v="291"/>
    <x v="3"/>
    <m/>
    <m/>
    <n v="93.52"/>
    <n v="93.52"/>
    <n v="98.33"/>
    <n v="67.150000000000006"/>
    <n v="91.79"/>
    <n v="91.7"/>
    <m/>
    <x v="25"/>
    <m/>
  </r>
  <r>
    <x v="4"/>
    <s v="CSF 4.7 พัฒนามาตรการการจัดการปัญหาจราจร"/>
    <s v="KPI 4.7.1 จำนวนการรับแจ้งคดีตาม พ.ร.บ.จราจร ทางบก และจำนวนอุบัติเหตุจราจร มูลค่าความเสียหาย"/>
    <x v="292"/>
    <x v="14"/>
    <m/>
    <m/>
    <n v="166"/>
    <n v="377"/>
    <n v="271"/>
    <n v="226"/>
    <n v="152"/>
    <n v="104"/>
    <m/>
    <x v="25"/>
    <m/>
  </r>
  <r>
    <x v="4"/>
    <s v="CSF 4.7 พัฒนามาตรการการจัดการปัญหาจราจร"/>
    <s v="KPI 4.7.1 จำนวนการรับแจ้งคดีตาม พ.ร.บ.จราจร ทางบก และจำนวนอุบัติเหตุจราจร มูลค่าความเสียหาย"/>
    <x v="293"/>
    <x v="14"/>
    <m/>
    <m/>
    <n v="196"/>
    <n v="498"/>
    <n v="382"/>
    <n v="250"/>
    <n v="209"/>
    <n v="211"/>
    <m/>
    <x v="25"/>
    <m/>
  </r>
  <r>
    <x v="4"/>
    <s v="CSF 4.7 พัฒนามาตรการการจัดการปัญหาจราจร"/>
    <s v="KPI 4.7.1 จำนวนการรับแจ้งคดีตาม พ.ร.บ.จราจร ทางบก และจำนวนอุบัติเหตุจราจร มูลค่าความเสียหาย"/>
    <x v="294"/>
    <x v="47"/>
    <m/>
    <m/>
    <n v="2934"/>
    <n v="4574"/>
    <n v="2934"/>
    <n v="1224"/>
    <n v="1224"/>
    <n v="504"/>
    <m/>
    <x v="25"/>
    <m/>
  </r>
  <r>
    <x v="4"/>
    <s v="CSF 4.7 พัฒนามาตรการการจัดการปัญหาจราจร"/>
    <s v="KPI 4.7.2 คดีอุบัติเหตุจราจรจำแนกตามผู้ขับขี่ สาเหตุการเกิดอุบัติเหตุ ลักษณะสภาพที่เกิดเหตุ"/>
    <x v="295"/>
    <x v="14"/>
    <m/>
    <m/>
    <n v="235"/>
    <n v="388"/>
    <n v="267"/>
    <n v="250"/>
    <n v="131"/>
    <n v="139"/>
    <m/>
    <x v="25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97"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s v="Data 1.1.1 จำนวนผู้สำเร็จการศึกษา จำแนกตามระดับการศึกษา ประเภทวิชา เพศ เขตการปกครอง"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s v="Data 1.1.2 จำนวนสถานศึกษาในระบบ จำแนกตามระดับการศึกษาที่เปิดสอน เขตการปกครอง"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s v="Data 1.1.3 จำนวนผู้เรียนนอกระบบ จำแนกตามระดับชั้น เพศ"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s v="Data 1.1.4 จำนวนผู้สำเร็จการศึกษานอกระบบ (ผู้จบการศึกษา) จำแนกตามเพศและกิจกรรมการศึกษา"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s v="Data 1.1.5 จำนวนผู้สอน(ครู/อาจารย์) นอกระบบ จำแนกตามชั้นปี เพศ วุฒิการศึกษา ประเภทของบุคลากร วิทยะฐานะและตำแหน่งทางวิชาการ"/>
  </r>
  <r>
    <x v="0"/>
    <s v="CSF 1.1 ส่งเสริมให้เด็กและเยาวชนสามารถเข้าถึงโอกาสทางการศึกษา"/>
    <s v="KPI 1.1 ร้อยละของเด็กและเยาวชนที่สามารถเข้าถึงโอกาสทางการศึกษา"/>
    <s v="Data 1.1.6 จำนวนสถานศึกษานอกระบบ จำแนกตามเขตการปกครอง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1 ร้อยละของผู้สำเร็จการศึกษาระดับอุดมศึกษาและการศึกษานอกระบบ และเข้าสู่ตลาดแรงงาน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2 ร้อยละของผู้สำเร็จการอาชีวศึกษาและการอุดมศึกษาที่เข้าสู่ตลาดแรงงาน และมีสมรรถนะเป็นที่พึงพอใจของนายจ้าง และมีงานทำภายใน 1 ปี รวมทั้งประกอบอาชีพอิสระเพิ่มขึ้น_x000a_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  - ร้อยละของผู้สำเร็จการอาชีวศึกษาและการอุดมศึกษาที่เข้าสู่ตลาดแรงงาน 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   - ร้อยละผู้มีงานทำที่มีสมรรถนะเป็นที่พึงพอใจของนายจ้าง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   - ร้อยละผู้สำเร็จการศึกษาที่มีงานทำภายใน 1 ปี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   - อัตราการเปลี่ยนแปลงผู้ประกอบอาชีพอิสระ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3 ร้อยละของผู้สำเร็จการศึกษา ระดับอาชีวศึกษาตามหลักสูตรระดับ ปวช. และเข้าสู่ตลาดแรงงาน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4 ร้อยละของผู้สำเร็จการศึกษา ระดับอาชีวศึกษาตามหลักสูตรระดับ ปวส. และเข้าสู่ตลาดแรงงาน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.5 ร้อยละของผู้สำเร็จการศึกษา ระดับอาชีวศึกษาและระดับอุดมศึกษาที่ได้งานทำ หรือประกอบอาชีพอิสระในสาขาที่เกี่ยวข้องภายใน 1 ปี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6 อัตราการซ้ำชั้น (Repetition  Rate)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7 อัตราการออกกลางคัน  (Drop - out rate) 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8 อัตราการคงอยู่ (Retention Rate)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9 อัตราการเหลือรอด (Survival Rate) 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10 อัตราการเหลือรอดชั้น ป.1-ป.3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11 อัตราการเหลือรอดชั้น ป.4-ป.6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12 อัตราการเหลือรอดชั้น ม.1-ม.3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13 อัตราการเหลือรอดชั้น ม.4-ม.6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14 อัตราการเหลือรอดชั้น ปวช.1-ปวช.3"/>
  </r>
  <r>
    <x v="0"/>
    <s v="CSF 1.2 บริหารจัดการฐานข้อมูลด้านการศึกษาของเด็กและเยาวชนในพื้นที่"/>
    <s v="KPI 1.2 มีการจัดการฐานข้อมูลด้านการศึกษาของเด็กและเยาวชนในพื้นที่"/>
    <s v="Data 1.2.15 อัตราการเหลือรอดชั้น ปวส.1-ปวส.2 หรือเทียบเท่า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1 ร้อยละของจำนวนสถานศึกษาที่ได้รับการรับรองมาตรฐานในภาพรวมของสถานศึกษา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2 ร้อยละของสถานศึกษาในสังกัดที่ได้มาตรฐานคุณภาพ สมศ.จากการประเมินซ้ำ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3 ร้อยละของสถานศึกษาทุกสังกัดที่ได้มาตรฐานคุณภาพ สมศ. 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4 ร้อยละของการกระจายการอบรมสำหรับครูประจำการ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5 ร้อยละของครูที่ได้รับการพัฒนาเพื่อการเรียนการสอนแบบคละชั้น (multi-grade)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6 ร้อยละของครูที่ผ่านการฝึกอบรม ในด้านการประถมศึกษา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7 ร้อยละของครูที่สอนในระดับการศึกษาขั้นพื้นฐานและมีคุณวุฒิตรงกับกลุ่มสาระการเรียนรู้/วิชาที่สอน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8 ร้อยละของบุคลากร (Facilitator) ที่ได้รับการฝึกอบรม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9 จำนวนครูที่สอนเป็นภาษาท้องถิ่น (ภาษาท้องถิ่นของผู้เรียน)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10 อัตราส่วนครูระดับประถมศึกษาผู้มีวุฒิการศึกษาตามกำหนด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  - อัตราส่วนครูระดับประถมศึกษาผู้มีวุฒิการศึกษาปริญญาตรี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  - อัตราส่วนครูระดับประถมศึกษาผู้มีวุฒิการศึกษาปริญญาโท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   - อัตราส่วนครูระดับประถมศึกษาผู้มีวุฒิการศึกษาปริญญาเอก"/>
  </r>
  <r>
    <x v="0"/>
    <s v="CSF 1.3 พัฒนาคุณภาพการศึกษาทุกระดับในพื้นที่"/>
    <s v="KPI 1.3 การศึกษาทุกระดับในพื้นที่ได้รับการพัฒนาคุณภาพ"/>
    <s v="Data 1.3.11 ร้อยละของเด็กที่ผ่านการสอบ O-Net ป.6 และ ม.3 เฉพาะในกลุ่มวิชา"/>
  </r>
  <r>
    <x v="0"/>
    <s v="CSF 1.4 สร้างโอกาส/แนวทางในการเข้าสู่การศึกษาในระดับสูง/ช่องทางอาชีพสำหรับเยาวชนที่จะจบการศึกษา"/>
    <s v="KPI 1.4 เยาวชนที่จะจบการศึกษามีโอกาส/แนวทางในการเข้าสู่การศึกษาในระดับสูง/ช่องทางอาชีพ"/>
    <s v="Data 1.4.1 ร้อยละของงบประมาณการศึกษาที่จังหวัดได้รับการจัดสรรต่องบประมาณการศึกษาทั้งหมดของประเทศ"/>
  </r>
  <r>
    <x v="0"/>
    <s v="CSF 1.4 สร้างโอกาส/แนวทางในการเข้าสู่การศึกษาในระดับสูง/ช่องทางอาชีพสำหรับเยาวชนที่จะจบการศึกษา"/>
    <s v="KPI 1.4 เยาวชนที่จะจบการศึกษามีโอกาส/แนวทางในการเข้าสู่การศึกษาในระดับสูง/ช่องทางอาชีพ"/>
    <s v="Data 1.4.2 ร้อยละของงบประมาณการศึกษาต่อผลิตภัณฑ์มวลรวมภายในจังหวัด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1 อัตราส่วนของเด็กทารกแรกเกิดที่มีน้ำหนักต่ำกว่าเกณฑ์ 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2 ร้อยละหญิงตั้งครรภ์ฝากครรภ์ครั้งแรกอายุครรภ์ก่อนหรือเท่ากับ 12 สัปดาห์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3 ร้อยละหญิงตั้งครรภ์ที่ได้รับการดูแลก่อนคลอด 5 ครั้ง ตามเกณฑ์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4 ร้อยละของทารกแรกเกิดน้ำหนักน้อยกว่า 2,500 กรัม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5 ร้อยละทารกแรกเกิด-ต่ำกว่า 6 เดือนที่กินนมแม่อย่างเดียว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6 ร้อยละของเด็กแรกเกิดถึง 5 ปี ที่มีพัฒนาการสมวัย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7 ร้อยละของเด็กอายุครบ 2 ปีที่ได้รับวัคซีน DTP4 รายไตรมาส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7 ร้อยละของเด็กอายุครบ 2 ปีที่ได้รับวัคซีน OPV4 รายไตรมาส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7 ร้อยละของเด็กอายุครบ 2 ปีที่ได้รับวัคซีน JE2 รายไตรมาส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8 ร้อยละของเด็กอายุครบ 3 ปีที่ได้รับวัคซีนไข้สมองอักเสบเจอี รายไตรมาส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9 ร้อยละของเด็กอายุครบ 5 ปีที่ได้รับวัคซีน DTP/ OPV รายไตรมาส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10 สัดส่วนของเด็กอายุ 0-6 เดือนที่ได้รับน้ำนมแม่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11 สัดส่วนของเด็กอายุ 1 ปี ที่ได้รับการฉีดวัคซีนครบ( โปลิโอ หัด และบาดทะยัก รวมทั้งวัคซีนอื่นๆ)"/>
  </r>
  <r>
    <x v="0"/>
    <s v="CSF 2.1 การส่งเสริม ความรู้ทักษะการเลี้ยงดูและสุขอนามัยทารก"/>
    <s v="KPI 2.1 การเพิ่มทักษะการเลี้ยงดูและสุขอนามัยเด็กแรกเกิดถึง 5 ปี"/>
    <s v="Data 2.1.12 ร้อยละของเด็กนักเรียนในโรงเรียนประถมศึกษาที่ มีเด็กเป็นโรคพยาธิทางเดินอาหาร"/>
  </r>
  <r>
    <x v="0"/>
    <s v="CSF 2.2 การส่งเสริมความรู้ ทักษะกิจกรรมและสุขภาวะที่ดีสำหรับเด็กและเยาวชน"/>
    <s v="KPI 2.2 กิจกรรมเพื่อการส่งเสริมความรู้ ทักษะกิจกรรมและสุขภาวะที่ดีสำหรับเด็กและเยาวชน"/>
    <s v="Data 2.2.1 จำนวนประชาชนที่เข้าร่วมกิจกรรมเพื่อการส่งเสริมความรู้ ทักษะกิจกรรมและสุขภาวะที่ดีสำหรับเด็กและเยาวชน"/>
  </r>
  <r>
    <x v="0"/>
    <s v="CSF 2.3 การป้องกันมิให้ประชาชนป่วยเป็นโรคพื้นฐานทั่วไป "/>
    <s v="KPI 2.3.1 ร้อยละของประชาชนอายุ 15 ปีขึ้นไป ที่ได้รับการคัดกรองเบาหวาน"/>
    <s v="Data 2.3.1.1 ร้อยละของประชาชนอายุ 15 ปีขึ้นไป ที่ได้รับการคัดกรองเบาหวาน"/>
  </r>
  <r>
    <x v="0"/>
    <s v="CSF 2.3 การป้องกันมิให้ประชาชนป่วยเป็นโรคพื้นฐานทั่วไป "/>
    <s v="KPI 2.3.2 ร้อยละของประชาชนอายุ 15 ปีขึ้นไป ที่ได้รับการคัดกรองความดัน"/>
    <s v="Data 2.3.2.1 ร้อยละของประชาชนอายุ 15 ปีขึ้นไป ที่ได้รับการคัดกรองความดัน"/>
  </r>
  <r>
    <x v="0"/>
    <s v="CSF 2.4 การดูแลสุขภาวะและป้องกันโรค"/>
    <s v="KPI 2.4.1 ร้อยละของผู้ป่วยเบาหวานที่ควบคุมระดับน้ำตาลในเลือดได้ดี"/>
    <s v="Data 2.4.1.1 ร้อยละของผู้ป่วยเบาหวานที่ควบคุมระดับน้ำตาลในเลือดได้ดี"/>
  </r>
  <r>
    <x v="0"/>
    <s v="CSF 2.4 การดูแลสุขภาวะและป้องกันโรค"/>
    <s v="KPI 2.4.2 ร้อยละของผู้ป่วยความดันโลหิตสูงที่ควบคุมระดับความดันได้ดี"/>
    <s v="Data 2.4.2.1 ร้อยละของผู้ป่วยความดันโลหิตสูงที่ควบคุมระดับความดันได้ดี"/>
  </r>
  <r>
    <x v="0"/>
    <s v="CSF 2.4 การดูแลสุขภาวะและป้องกันโรค"/>
    <s v="KPI 2.4.3  ร้อยละของผู้ป่วยเบาหวานมีภาวะแทรกซ้อนได้รับการดูแล/ส่งต่อ"/>
    <s v="Data 2.4.3.1 ร้อยละของผู้ป่วยเบาหวานที่มีภาวะแทรกซ้อนได้รับการดูแล/ส่งต่อ"/>
  </r>
  <r>
    <x v="0"/>
    <s v="CSF 2.4 การดูแลสุขภาวะและป้องกันโรค"/>
    <s v="KPI 2.4.4 ร้อยละของผู้ป่วยความดันโลหิตสูงที่มีภาวะแทรกซ้อนได้รับการดูแล/ส่งต่อ"/>
    <s v="Data 2.4.4.1 ร้อยละของผู้ป่วยความดันโลหิตสูงที่มีภาวะแทรกซ้อนได้รับการดูแล/ส่งต่อ"/>
  </r>
  <r>
    <x v="0"/>
    <s v="CSF 2.5 ดูแลผู้ป่วยให้สามารถเข้าถึงซึ่งบริการสุขภาพได้สะดวกและรวดเร็ว"/>
    <s v="KPI 2.5.1 จำนวนโรงพยาบาล/โรงพยาบาลส่งเสริมสุขภาพตำบลและสถานพยาบาลอื่นๆ"/>
    <s v="Data 2.5.1.1 จำนวนโรงพยาบาล/โรงพยาบาลส่งเสริมสุขภาพตำบล/คลินิก"/>
  </r>
  <r>
    <x v="0"/>
    <s v="CSF 2.5 ดูแลผู้ป่วยให้สามารถเข้าถึงซึ่งบริการสุขภาพได้สะดวกและรวดเร็ว"/>
    <s v="KPI 2.5.2 จำนวนบุคลากรทางการแพทย์/เภสัชกร/อาสาสมัครสาธารณสุข"/>
    <s v="Data 2.5.2.1 จำนวนบุคลากรทางการแพทย์/เภสัชกร/อาสาสมัครสาธารณสุข"/>
  </r>
  <r>
    <x v="0"/>
    <s v="CSF 3.1 เฝ้าระวังโรคติดต่อในพื้นที่ "/>
    <s v="KPI 3.1.1 สาเหตุการตาย 10 อันดับแรกของจังหวัด "/>
    <s v="Data 3.1.1.1 สาเหตุการตาย 10 อันดับแรกของจังหวัด "/>
  </r>
  <r>
    <x v="0"/>
    <s v="CSF 3.2 การป้องกันโรคติดต่อ"/>
    <s v="KPI 3.2.1 กิจกรรมให้ความรู้เพื่อการป้องกันโรคติดต่อ"/>
    <s v="Data 3.2.1.1 จำนวนประชาชนที่เข้าร่วมกิจกรรมให้ความรู้เพื่อการป้องกันโรคติดต่อ"/>
  </r>
  <r>
    <x v="0"/>
    <s v="CSF 3.2 การป้องกันโรคติดต่อ"/>
    <s v="KPI 3.2.2 ร้อยละของหญิงที่ตั้งครรภ์ที่ติดเชื้อ HIV (หญิงที่มาฝากครรภ์ที่สถานพยาบาลรัฐ)"/>
    <s v="Data 3.2.2.1 ร้อยละของหญิงที่ตั้งครรภ์ที่ติดเชื้อ HIV (หญิงที่มาฝากครรภ์ที่สถานพยาบาลรัฐ)"/>
  </r>
  <r>
    <x v="0"/>
    <s v="CSF 3.2 การป้องกันโรคติดต่อ"/>
    <s v="KPI 3.2.3 อัตราประชากรที่มีการตรวจสุขภาพประจำปี (ร้อยละ)"/>
    <s v="Data 3.2.3.1 อัตราประชากรที่มีการตรวจสุขภาพประจำปี (ร้อยละ)"/>
  </r>
  <r>
    <x v="0"/>
    <s v="CSF 3.2 การป้องกันโรคติดต่อ"/>
    <s v="KPI 3.2.4 ร้อยละที่ลดลงของผู้ป่วยจากโรคติดต่อในจังหวัด"/>
    <s v="Data 3.2.4.1 จำนวนผู้ป่วยจากโรคติดต่อในจังหวัด รายปี"/>
  </r>
  <r>
    <x v="0"/>
    <s v="CSF 3.3 การรับมือ ดูแลรักษาเมื่อมีโรคติดต่อระบาด "/>
    <s v="KPI 3.3 กิจกรรมให้ความรู้เพื่อการรับมือ ดูแลรักษา เมื่อมีโรคติดต่อระบาด "/>
    <s v="Data 3.3.1 จำนวนประชาชนที่เข้าร่วมกิจกรรมให้ความรู้เพื่อการรับมือ ดูแลรักษา เมื่อมีโรคติดต่อระบาด "/>
  </r>
  <r>
    <x v="0"/>
    <s v="CSF 3.4 การบริหารจัดการ เมื่อมีโรคติดต่อระบาด "/>
    <s v="KPI 3.4.1 อัตราการรักษาผู้ป่วยให้หายจากโรคติดต่อระบาดเพิ่มขึ้น (ร้อยละ) "/>
    <s v="Data 3.4.1.1 อัตราการรักษาผู้ป่วยให้หายจากโรคติดต่อระบาด"/>
  </r>
  <r>
    <x v="0"/>
    <s v="CSF 3.4 การบริหารจัดการ เมื่อมีโรคติดต่อระบาด "/>
    <s v="KPI 3.4.2 อัตราการเสียชีวิตจากโรคติดต่อระบาดลดลง (ร้อยละ)"/>
    <s v="Data 3.4.2.1 อัตราการเสียชีวิตจากโรคติดต่อระบาด (ร้อยละ)"/>
  </r>
  <r>
    <x v="0"/>
    <s v="CSF 4.1 พัฒนาคุณภาพฝีมือแรงงานในสาขาที่จำเป็น "/>
    <s v="KPI 4.1 จำนวนแรงงานที่ได้รับการพัฒนาฝีมือแรงงานและได้งานทำ (จำแนกตามกิจกรรมการฝึกหลัก ภาค และเพศ)"/>
    <s v="Data 4.1.1 จำนวนแรงงานที่ได้รับการพัฒนาฝีมือแรงงานและได้งานทำ (จำแนกตามกิจกรรมการฝึกหลัก ภาค และเพศ)"/>
  </r>
  <r>
    <x v="0"/>
    <s v="CSF 4.2 ให้ความรู้ ทักษะให้ชุมชนมีอาชีพเสริมเพื่อสร้างรายได้"/>
    <s v="KPI 4.2 จำนวนแรงงานที่ได้รับการพัฒนาฝีมือแรงงานเพิ่มขึ้น"/>
    <s v="Data 4.2.1  จำนวนแรงงานที่ได้รับการพัฒนาฝีมือแรงงาน จำแนกตามกิจกรรมการฝึกหลัก กลุ่มสาขาอาชีพ กลุ่มอุตสาหกรรม ระดับการศึกษา ช่วงอายุ และเพศ"/>
  </r>
  <r>
    <x v="0"/>
    <s v="CSF 4.3 สร้างอาชีพที่เหมาะสมกับชุมชน"/>
    <s v="KPI 4.3.1 เกิดการสร้างงานที่เหมาะสมในแต่ละชุมชนเพิ่มขึ้น"/>
    <s v="Data 4.3.1.1 จำนวนกิจกรรมให้ความรู้เพื่อการสร้างงานที่เหมาะสมในแต่ละชุมชน"/>
  </r>
  <r>
    <x v="0"/>
    <s v="CSF 4.3 สร้างอาชีพที่เหมาะสมกับชุมชน"/>
    <s v="KPI 4.3.2 รายได้เฉลี่ยต่อเดือนของครัวเรือนเพิ่มขึ้น"/>
    <s v="Data 4.3.2.1 รายได้เฉลี่ยต่อเดือนของครัวเรือน จำแนกตามแหล่งที่มาของรายได้และสถานะทางเศรษฐกิจสังคมของครัวเรือน ทั่วราชอาณาจักร"/>
  </r>
  <r>
    <x v="0"/>
    <s v="CSF 4.4 จัดกิจกรรมส่งเสริมการออมในชุมชนและเสริมรายได้แรงงาน"/>
    <s v="KPI 4.4 จำนวนการออมในชุมชนเพิ่มขึ้น"/>
    <s v="Data 4.4.1 จำนวนแรงงานที่ได้เข้าร่วมกิจกรรมส่งเสริมการออมในชุมชนและเสริมรายได้แรงงาน"/>
  </r>
  <r>
    <x v="0"/>
    <s v="CSF 4.5 ลดปัญหาการว่างงานในพื้นที่"/>
    <s v="KPI 4.5.1 จำนวนคนที่ว่างงาน"/>
    <s v="Data 4.5.1.1 จำนวนคนที่ว่างงานในปีปัจจุบันและปีที่ผ่านมา"/>
  </r>
  <r>
    <x v="0"/>
    <s v="CSF 4.5 ลดปัญหาการว่างงานในพื้นที่"/>
    <s v="KPI 4.5.2 อัตราการว่างงาน "/>
    <s v="Data 4.5.2.1 อัตราการว่างงาน "/>
  </r>
  <r>
    <x v="0"/>
    <s v="CSF 4.5 ลดปัญหาการว่างงานในพื้นที่"/>
    <s v="KPI 4.5.3 จำนวนกำลังแรงงานรวม จำแนกตาม เพศ กลุ่มอายุ ภาค เขตการปกครอง"/>
    <s v="Data 4.5.3.1 จำนวนกำลังแรงงานรวม จำแนกตาม เพศ กลุ่มอายุ ภาค เขตการปกครอง"/>
  </r>
  <r>
    <x v="0"/>
    <s v="CSF 4.6 พัฒนาอาชีพให้ผู้พิการและผู้ด้อยโอกาสในจังหวัด"/>
    <s v="KPI 4.6 จำนวนผู้พิการและผู้ด้อยโอกาสที่ได้รับการพัฒนาฝีมือแรงงานและได้งานทำ (จำแนกตามกิจกรรมการฝึก)"/>
    <s v="Data 4.6.1 จำนวนผู้พิการและผู้ด้อยโอกาสที่ได้รับการพัฒนาฝีมือแรงงานและได้งานทำ (จำแนกตามกิจกรรมการฝึกหลัก ภาค และเพศ)"/>
  </r>
  <r>
    <x v="0"/>
    <s v="CSF 5.1 การเพิ่มพื้นที่สีเขียวในเมือง"/>
    <s v="KPI 5.1 พื้นที่สีเขียวในจังหวัดเพิ่มขึ้น"/>
    <s v="Data 5.1.1 จำนวนพื้นที่สีเขียวต่อพื้นที่ทั้งหมด"/>
  </r>
  <r>
    <x v="0"/>
    <s v="CSF 5.1 การเพิ่มพื้นที่สีเขียวในเมือง"/>
    <s v="KPI 5.1 พื้นที่สีเขียวในจังหวัดเพิ่มขึ้น"/>
    <s v="Data 5.1.2 ร้อยละของปริมาณน้ำเสียที่บำบัดได้ต่อความสามารถในการบำบัดของระบบบำบัดน้ำเสียในเขตเทศบาล"/>
  </r>
  <r>
    <x v="0"/>
    <s v="CSF 5.1 การเพิ่มพื้นที่สีเขียวในเมือง"/>
    <s v="KPI 5.1 พื้นที่สีเขียวในจังหวัดเพิ่มขึ้น"/>
    <s v="Data 5.1.2 ร้อยละของปริมาณน้ำเสียที่บำบัดได้ต่อความสามารถในการบำบัดของระบบบำบัดน้ำเสียในเขตเทศบาล"/>
  </r>
  <r>
    <x v="0"/>
    <s v="CSF 5.2 การขยาย/ปรับปรุงระบบการให้บริการน้ำประปา"/>
    <s v="KPI 5.2 พื้นที่ให้บริการน้ำประปาภายในจังหวัดเพิ่มขึ้น"/>
    <s v="Data 5.2.1 ปริมาณน้ำดิบที่ใช้ทำน้ำประปาจำแนกตามแหล่งน้ำ (น้ำใต้ดิน น้ำผิวดิน อ่างเก็บน้ำ คลองชลประทาน)"/>
  </r>
  <r>
    <x v="0"/>
    <s v="CSF 5.2 การขยาย/ปรับปรุงระบบการให้บริการน้ำประปา"/>
    <s v="KPI 5.2 พื้นที่ให้บริการน้ำประปาภายในจังหวัดเพิ่มขึ้น"/>
    <s v="Data 5.2.2 พื้นที่ให้บริการน้ำประปาต่อพื้นที่ทั้งหมด"/>
  </r>
  <r>
    <x v="0"/>
    <s v="CSF 5.2 การขยาย/ปรับปรุงระบบการให้บริการน้ำประปา"/>
    <s v="KPI 5.2 พื้นที่ให้บริการน้ำประปาภายในจังหวัดเพิ่มขึ้น"/>
    <s v="Data 5.2.3 ร้อยละของการใช้น้ำต่อปริมาณน้ำทั้งหมด"/>
  </r>
  <r>
    <x v="0"/>
    <s v="CSF 5.3 การขยาย/ปรับปรุงระบบการให้บริการไฟฟ้า"/>
    <s v="KPI 5.3 จำนวนผู้ใช้บริการไฟฟ้าภายในจังหวัดเพิ่มขึ้น"/>
    <s v="Data 5.3.1 จำนวนผู้ใช้บริการไฟฟ้าต่อพื้นที่ทั้งหมด"/>
  </r>
  <r>
    <x v="0"/>
    <s v="CSF 5.4 การขยาย/ปรับปรุงระบบการให้บริการอินเตอร์เน็ต"/>
    <s v="KPI 5.4 จำนวนผู้ใช้บริการอินเตอร์เน็ตภายในจังหวัดเพิ่มขึ้น"/>
    <s v="Data 5.4.1 จำนวนผู้ใช้บริการอินเทอร์เน็ตต่อพื้นที่ทั้งหมด"/>
  </r>
  <r>
    <x v="0"/>
    <s v="CSF 6.1 ลดอุบัติเหตุบนท้องถนน"/>
    <s v="KPI 6.1 จำนวนอุบัติเหตุบนท้องถนนลดลง"/>
    <s v="Data 6.1.1 อัตราความชุกของผู้บริโภคสุราในประชากรผู้ใหญ่(อายุ 15 ปีขึ้นไป)"/>
  </r>
  <r>
    <x v="0"/>
    <s v="CSF 6.1 ลดอุบัติเหตุบนท้องถนน"/>
    <s v="KPI 6.1 จำนวนอุบัติเหตุบนท้องถนนลดลง"/>
    <s v="Data 6.1.2 จำนวนการรับแจ้งคดีตาม พ.ร.บ.จราจร ทางบก และจำนวนอุบัติเหตุจราจร มูลค่าความเสียหาย"/>
  </r>
  <r>
    <x v="0"/>
    <s v="CSF 6.1 ลดอุบัติเหตุบนท้องถนน"/>
    <s v="KPI 6.1 จำนวนอุบัติเหตุบนท้องถนนลดลง"/>
    <s v="Data 6.1.3 จำนวนคดีอุบัติเหตุจราจรจำแนกตามผู้ขับขี่ สาเหตุการเกิดอุบัติเหตุ ลักษณะสภาพที่เกิดเหตุ"/>
  </r>
  <r>
    <x v="0"/>
    <s v="CSF 6.2 ลดปัญหาอาชญากรรม"/>
    <s v="KPI 6.2 จำนวนเหตุอาชญากรรมลดลง"/>
    <s v="Data 6.2.1 ร้อยละของเหยื่ออาชญากรรมจำแนกตามเพศ อายุเวลา สถานที่เกิดเหตุ การแจ้งเหตุต่อเจ้าพนักงาน ลักษณะของการเกิดเหตุ"/>
  </r>
  <r>
    <x v="0"/>
    <s v="CSF 6.2 ลดปัญหาอาชญากรรม"/>
    <s v="KPI 6.2 จำนวนเหตุอาชญากรรมลดลง"/>
    <s v="Data 6.2.2 ร้อยละของอาชญากรรมที่เจ้าหน้าที่ตำรวจสามารถจับกุมได้ จำแนกตามประเภทอาชญากรรม"/>
  </r>
  <r>
    <x v="0"/>
    <s v="CSF 6.2 ลดปัญหาอาชญากรรม"/>
    <s v="KPI 6.2 จำนวนเหตุอาชญากรรมลดลง"/>
    <s v="Data 6.2.3 อัตราการประสบเหตุเทียบกับจำนวนประชากร จำแนกตามประเภทความผิดที่ตกเป็นเหยื่ออาชญากรรม"/>
  </r>
  <r>
    <x v="0"/>
    <s v="CSF 6.3 ป้องกัน/ป้องปราม/ปราบปรามยาเสพติด"/>
    <s v="KPI 6.3 จำนวนคดีความด้านยาเสพติดลดลง"/>
    <s v="Data 6.3.1 จำนวนการจับกุมคดียาเสพติด จำแนกตามประเภทข้อหา สารเสพติด"/>
  </r>
  <r>
    <x v="0"/>
    <s v="CSF 6.3 ป้องกัน/ป้องปราม/ปราบปรามยาเสพติด"/>
    <s v="KPI 6.3 จำนวนคดีความด้านยาเสพติดลดลง"/>
    <s v="Data 6.3.2 จำนวนผู้รับการบำบัดฟื้นฟูจำแนกตามมาตรการ (สมัครใจบำบัด บังคับบำบัด และต้องโทษ)"/>
  </r>
  <r>
    <x v="0"/>
    <s v="CSF 6.4 การให้ประชาชนเข้ามามีบทบาทและส่วนร่วมในการดูแลรักษาความปลอดภัยชีวิตและทรัพย์สินในชุมชนร่วมกัน"/>
    <s v="KPI 6.4 ประชาชนเข้ามามีส่วนร่วมในการดูแลรักษาความปลอดภัยร่วมกันเพิ่มขึ้น"/>
    <s v="Data 6.4.1 จำนวนกิจกรรมเพื่อสร้างความร่วมมือมีส่วนร่วมและบทบาทในการดูแลรักษาความปลอดภัยชีวิตและทรัพย์สินในชุมชนร่วมกัน"/>
  </r>
  <r>
    <x v="0"/>
    <s v="CSF 6.5 การป้องกัน รับมือ บริหารจัดการด้านภัยพิบัติหรือกรณีฉุกเฉินต่างๆในชุมชน เช่น น้ำท่วม ไฟไหม้  ฯลฯ"/>
    <s v="KPI 6.5 เกิดการป้องกันและบริหารจัดการด้านภัยพิบัติในพื้นที่"/>
    <s v="Data 6.5.1 จำนวนกิจกรรม การป้องกัน รับมือ บริหารจัดการด้านภัยพิบัติหรือกรณีฉุกเฉินต่างๆในชุมชน"/>
  </r>
  <r>
    <x v="0"/>
    <s v="CSF 7.1 ส่งเสริมคนพิการให้เข้าถึงระบบบริการที่มีประสิทธิภาพ"/>
    <s v="KPI 1.1 ร้อยละของคนพิการที่สามารถเข้าถึงสิทธิทางการรักษาพยาบาล การศึกษา อาชีพ"/>
    <s v="Data 1.1.1 จำนวนคนพิการที่จดทะเบียน จำแนกตามเพศเละประเภทความพิการ"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s v="Data 1.1.2 จำนวนคนพิการที่กำลังศึกษาในโรงเรียนร่วม/โรงเรียนการศึกษาพิเศษ/เฉพาะทาง/การศึกษานอกระบบและตามอัธยาศัย"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s v="Data 1.1.3 จำนวนคนพิการที่ได้รับสวัสดิการเบี้ยความพิการ จำแนกตามช่วงอายุ"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s v="Data 1.1.4 จำนวนคนพิการที่กู้ยืมเงินทุนจากกองทุนส่งเสริมพัฒนาคุณภาพชีวิตคนพิการ จำแนกตามประเภทความพิการ"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s v="Data 1.1.5 จำนวนหน่วยงานที่ให้บริการด้านสุขภาพ อนามัย และการฟื้นฟูทางการแพทย์ "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s v="Data 1.1.6 จำนวนหน่วยงานภาครัฐและเอกชนที่ให้บริการฝึกอาชีพแก่คนพิการ"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s v="Data 1.1.7 จำนวนหน่วยงานภาครัฐเละเอกชนที่ให้บริการจัดหางานแก่คนพิการ"/>
  </r>
  <r>
    <x v="0"/>
    <s v="CSF 7.1 ส่งเสริมคนพิการให้เข้าถึงระบบบริการที่มีประสิทธิภาพ"/>
    <s v="KPI 1.2 การมีงานทำกีฬา การท่องเที่ยว ศาสนาและสังคมอย่างเท่าเทียม"/>
    <s v="Data 1.1.8 จำนวนหน่วยงานภาครัฐแลสถานประกอบการเอกชนที่มีการจ้างงานคนพิการ"/>
  </r>
  <r>
    <x v="0"/>
    <s v="CSF 7.2 ส่งเสริมและพัฒนาเทคโนโลยีสารสนเทศที่คนพิการสามารถเข้าถึงและใช้ประโยชน์ได้"/>
    <s v="KPI 7.2 มีการพัฒนาเทคโนโลยีสารสนเทศที่คนพิการในพื้นที่สามารถเข้าถึงและใช้ประโยชน์ได้"/>
    <s v="Data 1.2.1 จำนวนชุดอุปกรณ์คอมพิวเตอร์พร้อมโปรแกรมสําหรับคนพิการ จำแนกรายอำเภอ"/>
  </r>
  <r>
    <x v="0"/>
    <s v="CSF 7.3 ขับเคลื่อนองค์กรด้านคนพิการและเครือข่ายให้ได้รับมาตรฐานสากล"/>
    <s v="KPI 7.3 มีการจัดตั้งกลุ่มองค์กรด้านคนพิการเละศูนย์ประสานงานของคนพิการในพื้นที่"/>
    <s v="Data 1.3.1 จำนวนสมาคม/ชมรม/องค์กรด้านคนพิการที่ได้รับการรับรองมาตรฐาน เพื่อขับเคลื่อนงานด้านคนพิการในจังหวัด"/>
  </r>
  <r>
    <x v="0"/>
    <s v="CSF 7.4 สร้างสังคมให้มีเจตคติเชิงสร้างสรรค์ต่อความพิการและคนพิการ"/>
    <s v="KPI 7.4 มีสื่อประชาสัมพันธ์เพื่อให้คนในพื้นที่เคารพในศักดิ์ศรีความเป็นมนุษย์ของคน พิการ ผู้ดูแล ผู้ช่วยคนพิการ และครอบครัวในเชิงสร้างสรรค์"/>
    <s v="Data 1.4.1 จำนวนครั้งที่มีการจัดกิจกรรมเพื่อการรณรงค์ และประชาสัมพันธ์ให้สังคมเคารพศักดิ์ศรีความเป็นมนุษย์ของคน พิการ ผู้ดูแล ผู้ช่วยคนพิการ และครอบครัวในเชิงสร้างสรรค์"/>
  </r>
  <r>
    <x v="0"/>
    <s v="CSF 7.4 สร้างสังคมให้มีเจตคติเชิงสร้างสรรค์ต่อความพิการและคนพิการ"/>
    <s v="KPI 7.4 มีสื่อประชาสัมพันธ์เพื่อให้คนในพื้นที่เคารพในศักดิ์ศรีความเป็นมนุษย์ของคน พิการ ผู้ดูแล ผู้ช่วยคนพิการ และครอบครัวในเชิงสร้างสรรค์"/>
    <s v="Data 1.4.2 จำนวนสื่อประชาสัมพันธ์ของจังหวัดเพื่อเผยแพร่ชีวิตของคนพิการต้นแบบที่ประสบความสำเร็จในการศึกษา การ ประกอบอาชีพการมีชีวิตที่มั่นคงการมีครอบครัวที่อบอุ่น"/>
  </r>
  <r>
    <x v="0"/>
    <s v="CSF 8.1 พัฒนาระบบสุขภาพ"/>
    <s v="KPI 8.1 ร้อยละของประชาชนที่มีสุขภาพและอนามัยที่ดี"/>
    <s v="Data 8.1.1 จำนวนเด็กแรกเกิดมีน้ำหนักไม่น้อยกว่า 2,500 กรัม"/>
  </r>
  <r>
    <x v="0"/>
    <s v="CSF 8.1 พัฒนาระบบสุขภาพ"/>
    <s v="KPI 8.1 ร้อยละของประชาชนที่มีสุขภาพและอนามัยที่ดี"/>
    <s v="Data 8.1.2 จำนวนเด็กแรกเกิดถึง 12 ปี ได้รับการฉีดวัคซีนป้องกันโรคครบตามตารางสร้างเสริมภูมิคุ้มกันโรค"/>
  </r>
  <r>
    <x v="0"/>
    <s v="CSF 8.1 พัฒนาระบบสุขภาพ"/>
    <s v="KPI 8.1 ร้อยละของประชาชนที่มีสุขภาพและอนามัยที่ดี"/>
    <s v="Data 8.1.3 จำนวนเด็กแรกเกิดได้กินนมแม่อย่างเดียวอย่างน้อย 6 เดือนแรกติดต่อกัน"/>
  </r>
  <r>
    <x v="0"/>
    <s v="CSF 8.1 พัฒนาระบบสุขภาพ"/>
    <s v="KPI 8.1 ร้อยละของประชาชนที่มีสุขภาพและอนามัยที่ดี"/>
    <s v="Data 8.1.4 จำนวนครัวเรือนที่ทุกคนในครัวเรือนกินอาหารถูกสุขลักษณะ ปลอดภัย และได้มาตรฐาน"/>
  </r>
  <r>
    <x v="0"/>
    <s v="CSF 8.1 พัฒนาระบบสุขภาพ"/>
    <s v="KPI 8.1 ร้อยละของประชาชนที่มีสุขภาพและอนามัยที่ดี"/>
    <s v="Data 8.1.5 จำนวนครัวเรือนที่คนในครัวเรือนมีการใช้ยาเพื่อบำบัด บรรเทาอาการเจ็บป่วยเบื้องต้นอย่างเหมาะสม"/>
  </r>
  <r>
    <x v="0"/>
    <s v="CSF 8.1 พัฒนาระบบสุขภาพ"/>
    <s v="KPI 8.1 ร้อยละของประชาชนที่มีสุขภาพและอนามัยที่ดี"/>
    <s v="Data 8.1.6 จำนวนคนอายุ 35 ปีขึ้นไป ได้รับการตรวจสุขภาพประจำปีเพื่อคัดกรองความเสี่ยงฯ"/>
  </r>
  <r>
    <x v="0"/>
    <s v="CSF 8.1 พัฒนาระบบสุขภาพ"/>
    <s v="KPI 8.1 ร้อยละของประชาชนที่มีสุขภาพและอนามัยที่ดี"/>
    <s v="Data 8.1.7 จำนวนคนอายุ 6 ปีขึ้นไป ออกกำลังกายอย่างน้อย สัปดาห์ละ 3 วัน วันละ 30 นาที"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s v="Data 8.2.1 จำนวนครัวเรือนที่มีความมั่นคงในที่อยู่อาศัย และบ้านมีสภาพคงทนถาวร"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s v="Data 8.2.2 จำนวนครัวเรือนที่มีน้ำสะอาดสำหรับดื่ม และบริโภคเพียงพอตลอดปี"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s v="Data 8.2.3 จำนวนครัวเรือนที่มีน้ำใช้เพียงพอตลอดปี"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s v="Data 8.2.4 จำนวนครัวเรือนที่มีการจัดบ้านเรือนเป็นระเบียบเรียบร้อย สะอาด ถูกสุขลักษณะ"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s v="Data 8.2.5 จำนวนครัวเรือนที่ไม่ถูกรบกวนจากมลพิษ"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s v="Data 8.2.6 จำนวนครัวเรือนที่มีการป้องกันอุบัติภัยอย่างถูกวิธี"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s v="Data 8.2.7 จำนวนครัวเรือนที่มีความปลอดภัยในชีวิตและทรัพย์สิน"/>
  </r>
  <r>
    <x v="0"/>
    <s v="CSF 8.2 พัฒนาระบบสุขภาพ"/>
    <s v="KPI 8.2 ร้อยละของครัวเรือนที่มีความมั่นคงในที่อยู่อาศัยและบ้านมีสภาพคงทนถาวร"/>
    <s v="Data 8.2.8 จำนวนครัวเรือนที่ครอบครัวมีความอบอุ่น"/>
  </r>
  <r>
    <x v="0"/>
    <s v="CSF 8.3 พัฒนาคุณภาพการจัดการศึกษา"/>
    <s v="KPI 8.3 ร้อยละของเด็กในเขตทุรกันดารที่เข้าถึงการศึกษา"/>
    <s v="Data 8.3.1 จำนวนเด็กอายุ 3-5 ปีเต็ม ได้รับบริการเลี้ยงดูเตรียมความพร้อมก่อนวัยเรียน"/>
  </r>
  <r>
    <x v="0"/>
    <s v="CSF 8.3 พัฒนาคุณภาพการจัดการศึกษา"/>
    <s v="KPI 8.3 ร้อยละของเด็กในเขตทุรกันดารที่เข้าถึงการศึกษา"/>
    <s v="Data 8.3.2 จำนวนเด็กอายุ 6-14 ปี ได้รับการศึกษาภาคบังคับ 9 ปี"/>
  </r>
  <r>
    <x v="0"/>
    <s v="CSF 8.3 พัฒนาคุณภาพการจัดการศึกษา"/>
    <s v="KPI 8.3 ร้อยละของเด็กในเขตทุรกันดารที่เข้าถึงการศึกษา"/>
    <s v="Data 8.3.3 จำนวนเด็กจบชั้น ม.3 ได้เรียนต่อชั้น ม.4 หรือเทียบเท่า"/>
  </r>
  <r>
    <x v="0"/>
    <s v="CSF 8.3 พัฒนาคุณภาพการจัดการศึกษา"/>
    <s v="KPI 8.3 ร้อยละของเด็กในเขตทุรกันดารที่เข้าถึงการศึกษา"/>
    <s v="Data 8.3.4 จำนวนเด็กจบการศึกษาภาคบังคับ 9 ปี ที่ไม่ได้"/>
  </r>
  <r>
    <x v="0"/>
    <s v="CSF 8.4 ส่งเสริมการมีรายได้/อาชีพ"/>
    <s v="KPI 8.4 ร้อยละของประชาชนที่ได้รับการส่งเสริมเกี่ยวกับการมีรายได้และการประกอบอาชีพ"/>
    <s v="Data 8.4.1 จำนวนคนอายุ 15-60 ปีเต็ม มีอาชีพและมีรายได้"/>
  </r>
  <r>
    <x v="0"/>
    <s v="CSF 8.4 ส่งเสริมการมีรายได้/อาชีพ"/>
    <s v="KPI 8.4 ร้อยละของประชาชนที่ได้รับการส่งเสริมเกี่ยวกับการมีรายได้และการประกอบอาชีพ"/>
    <s v="Data 8.4.2 จำนวนคนอายุมากกว่า 60 ปีเต็มขึ้นไป มีอาชีพและมีรายได้"/>
  </r>
  <r>
    <x v="0"/>
    <s v="CSF 8.4 ส่งเสริมการมีรายได้/อาชีพ"/>
    <s v="KPI 8.4 ร้อยละของประชาชนที่ได้รับการส่งเสริมเกี่ยวกับการมีรายได้และการประกอบอาชีพ"/>
    <s v="Data 8.4.3 จำนวนครัวเรือนที่คนในครัวเรือนมีรายได้เฉลี่ยไม่น้อยกว่าคนละ 30,000 บาทต่อปี"/>
  </r>
  <r>
    <x v="0"/>
    <s v="CSF 8.4 ส่งเสริมการมีรายได้/อาชีพ"/>
    <s v="KPI 8.4 ร้อยละของประชาชนที่ได้รับการส่งเสริมเกี่ยวกับการมีรายได้และการประกอบอาชีพ"/>
    <s v="Data 8.4.4 จำนวนครัวเรือนที่มีการเก็บออมเงิน"/>
  </r>
  <r>
    <x v="0"/>
    <s v="CSF 8.5 ปลูกฝังค่านิยมไทย"/>
    <s v="KPI 8.5 ร้อยละของประชาชนที่ดำเนินวิถีชีวิตตามค่านิยมไทย"/>
    <s v="Data 8.5.1 จำนวนคนในครัวเรือนไม่ดื่มสุรา (ยกเว้นการดื่มเป็นครั้งคราวฯ)"/>
  </r>
  <r>
    <x v="0"/>
    <s v="CSF 8.5 ปลูกฝังค่านิยมไทย"/>
    <s v="KPI 8.5 ร้อยละของประชาชนที่ดำเนินวิถีชีวิตตามค่านิยมไทย"/>
    <s v="Data 8.5.2 จำนวนคนในครัวเรือนไม่สูบบุหรี่"/>
  </r>
  <r>
    <x v="0"/>
    <s v="CSF 8.5 ปลูกฝังค่านิยมไทย"/>
    <s v="KPI 8.5 ร้อยละของประชาชนที่ดำเนินวิถีชีวิตตามค่านิยมไทย"/>
    <s v="Data 8.5.3 จำนวนคนอายุ 6 ปีขึ้นไป ปฏิบัติกิจกรรมทางศาสนาอย่างน้อยสัปดาห์ละ 1 ครั้ง"/>
  </r>
  <r>
    <x v="0"/>
    <s v="CSF 8.5 ปลูกฝังค่านิยมไทย"/>
    <s v="KPI 8.5 ร้อยละของประชาชนที่ดำเนินวิถีชีวิตตามค่านิยมไทย"/>
    <s v="Data 8.5.4 จำนวนคนสูงอายุที่ได้รับการดูแลจากคนในครัวเรือน หมู่บ้าน/ชุมชน หรือภาครัฐ"/>
  </r>
  <r>
    <x v="0"/>
    <s v="CSF 8.5 ปลูกฝังค่านิยมไทย"/>
    <s v="KPI 8.5 ร้อยละของประชาชนที่ดำเนินวิถีชีวิตตามค่านิยมไทย"/>
    <s v="Data 8.5.5 จำนวนคนพิการที่ได้รับการดูแลจากคนในครัวเรือน หมู่บ้าน/ชุมชน หรือภาครัฐ"/>
  </r>
  <r>
    <x v="0"/>
    <s v="CSF 8.5 ปลูกฝังค่านิยมไทย"/>
    <s v="KPI 8.5 ร้อยละของประชาชนที่ดำเนินวิถีชีวิตตามค่านิยมไทย"/>
    <s v="Data 8.5.6 จำนวนครัวเรือนที่คนในครัวเรือนมีส่วนร่วมทำกิจกรรมสาธารณะเพื่อประโยชน์ของชุมชน"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s v="Data 1.1.1 พื้นที่ป่าอนุรักษ์ทีถูกบุกรุกทำลาย"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s v="Data 1.1.2 สัดส่วนของพื้นที่ป่าต่อพื้นที่จังหวัด"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s v="Data 1.1.3 ร้อยละการเปลี่ยนแปลงของพื้นที่ป่าไม้เฉลี่ยต่อปี"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s v="Data 1.1.4 พื้นที่เอกสารสิทธิทำกินในเขตพื้นที่ป่าสงวนแห่งชาติ"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s v="Data 1.1.5 พื้นที่ปลูกป่านอกเขตพื้นที่อนุรักษ์  จำแนกตามหน่วยงาน"/>
  </r>
  <r>
    <x v="1"/>
    <s v="CSF 1.1 ป้องกันและแก้ไขปัญหาการตัดไม้ทำลายป่า"/>
    <s v="KPI 1.1 อัตราพื้นที่ป่าอนุรักษ์ถูกบุกรุกทำลายลดลง"/>
    <s v="Data 1.1.6 พื้นที่ปลูกป่าในเขตพื้นที่อนุรักษ์  "/>
  </r>
  <r>
    <x v="1"/>
    <s v="CSF 1.2 ป้องกันการพังทลายของดิน"/>
    <s v="KPI 1.2 พื้นที่ประสบภาวะการพังทลายของดินลดลง"/>
    <s v="Data 1.2.1 ร้อยละของการใช้ที่ดิน จำแนกตามการใช้ประโยชน์"/>
  </r>
  <r>
    <x v="1"/>
    <s v="CSF 1.2 ป้องกันการพังทลายของดิน"/>
    <s v="KPI 1.2 พื้นที่ประสบภาวะการพังทลายของดินลดลง"/>
    <s v="   - ร้อยละของการใช้ที่ดิน จำแนกตามพื้นที่ชุมชนและสิ่งปลูกสร้าง"/>
  </r>
  <r>
    <x v="1"/>
    <s v="CSF 1.2 ป้องกันการพังทลายของดิน"/>
    <s v="KPI 1.2 พื้นที่ประสบภาวะการพังทลายของดินลดลง"/>
    <s v="   - ร้อยละของการใช้ที่ดิน จำแนกตามพื้นที่เกษตรกรรม"/>
  </r>
  <r>
    <x v="1"/>
    <s v="CSF 1.2 ป้องกันการพังทลายของดิน"/>
    <s v="KPI 1.2 พื้นที่ประสบภาวะการพังทลายของดินลดลง"/>
    <s v="   - ร้อยละของการใช้ที่ดิน จำแนกตามพื้นที่ป่าไม้"/>
  </r>
  <r>
    <x v="1"/>
    <s v="CSF 1.2 ป้องกันการพังทลายของดิน"/>
    <s v="KPI 1.2 พื้นที่ประสบภาวะการพังทลายของดินลดลง"/>
    <s v="   - ร้อยละของการใช้ที่ดิน จำแนกตามพื้นที่แหล่งน้ำ"/>
  </r>
  <r>
    <x v="1"/>
    <s v="CSF 1.2 ป้องกันการพังทลายของดิน"/>
    <s v="KPI 1.2 พื้นที่ประสบภาวะการพังทลายของดินลดลง"/>
    <s v="   - ร้อยละของการใช้ที่ดิน จำแนกตามพื้นที่เบ็ดเตล็ด"/>
  </r>
  <r>
    <x v="1"/>
    <s v="CSF 1.2 ป้องกันการพังทลายของดิน"/>
    <s v="KPI 1.2 พื้นที่ประสบภาวะการพังทลายของดินลดลง"/>
    <s v="Data 1.2.2 พื้นที่การจำแนกชั้นความรุนแรงของการชะล้างพังทลายของดิน"/>
  </r>
  <r>
    <x v="1"/>
    <s v="CSF 1.2 ป้องกันการพังทลายของดิน"/>
    <s v="KPI 1.2 พื้นที่ประสบภาวะการพังทลายของดินลดลง"/>
    <s v="    - พื้นที่การจำแนกชั้นความรุนแรงของการชะล้างพังทลายของดิน ระดับความรุนแรงมากที่สุด"/>
  </r>
  <r>
    <x v="1"/>
    <s v="CSF 1.2 ป้องกันการพังทลายของดิน"/>
    <s v="KPI 1.2 พื้นที่ประสบภาวะการพังทลายของดินลดลง"/>
    <s v="    - พื้นที่การจำแนกชั้นความรุนแรงของการชะล้างพังทลายของดิน ระดับความรุนแรงมาก"/>
  </r>
  <r>
    <x v="1"/>
    <s v="CSF 1.2 ป้องกันการพังทลายของดิน"/>
    <s v="KPI 1.2 พื้นที่ประสบภาวะการพังทลายของดินลดลง"/>
    <s v="    - พื้นที่การจำแนกชั้นความรุนแรงของการชะล้างพังทลายของดิน ระดับความรุนแรงปานกลาง"/>
  </r>
  <r>
    <x v="1"/>
    <s v="CSF 1.2 ป้องกันการพังทลายของดิน"/>
    <s v="KPI 1.2 พื้นที่ประสบภาวะการพังทลายของดินลดลง"/>
    <s v="    - พื้นที่การจำแนกชั้นความรุนแรงของการชะล้างพังทลายของดิน ระดับความรุนแรงน้อย"/>
  </r>
  <r>
    <x v="1"/>
    <s v="CSF 1.2 ป้องกันการพังทลายของดิน"/>
    <s v="KPI 1.2 พื้นที่ประสบภาวะการพังทลายของดินลดลง"/>
    <s v="    - พื้นที่การจำแนกชั้นความรุนแรงของการชะล้างพังทลายของดิน ระดับความรนแรงน้อยที่สุด"/>
  </r>
  <r>
    <x v="1"/>
    <s v="CSF 1.3 ป้องกันและแก้ไขปัญหาไฟป่า การเผาในที่โล่ง และมลพิษหมอกควัน"/>
    <s v="KPI 1.3 พื้นที่ที่ประสบปัญหาไฟป่าลดลง และความเข้มข้นของมลพิษหมอกควันลดลง"/>
    <s v="Data 1.3.1 จำนวนตำบลพื้นที่เสี่ยงไฟป่า"/>
  </r>
  <r>
    <x v="1"/>
    <s v="CSF 1.3 ป้องกันและแก้ไขปัญหาไฟป่า การเผาในที่โล่ง และมลพิษหมอกควัน"/>
    <s v="KPI 1.3 พื้นที่ที่ประสบปัญหาไฟป่าลดลง และความเข้มข้นของมลพิษหมอกควันลดลง"/>
    <s v="Data 1.3.2 จำนวนวันที่ฝุ่นอยู่ในเกณฑ์มาตรฐาน"/>
  </r>
  <r>
    <x v="1"/>
    <s v="CSF 1.3 ป้องกันและแก้ไขปัญหาไฟป่า การเผาในที่โล่ง และมลพิษหมอกควัน"/>
    <s v="KPI 1.3 พื้นที่ที่ประสบปัญหาไฟป่าลดลง และความเข้มข้นของมลพิษหมอกควันลดลง"/>
    <s v="Data 1.3.3 จำนวนจุดความร้อน"/>
  </r>
  <r>
    <x v="1"/>
    <s v="CSF 1.4 เพิ่มประสิทธิภาพการป้องกัน ดูแลป่าไม้"/>
    <s v="KPI 1.4 อัตราการส่วนร่วมของทุกภาคส่วนในการสร้างความเข้าใจและการแก้ไขพื้นที่ป่าอนุรักษ์ถูกบุกรุกทำลายเพิ่มขึ้น"/>
    <s v="Data 1.4.1 จำนวนโครงการ/กิจกรรมที่จัดขึ้นโดยมีวัตถุประสงค์เพื่อสร้างความเข้าใจและแก้ไขปัญหาพื้นที่ป่าอนุรักษ์ถูกบุกรุกทำลาย"/>
  </r>
  <r>
    <x v="1"/>
    <s v="CSF 2.1 ฟื้นฟูและปรับปรุงคุณภาพดินโดยเฉพาะในพื้นที่เกษตรกรรม"/>
    <s v="KPI 2.1 ร้อยละของจำนวนพื้นที่เกษตรกรรมที่ได้รับการฟื้นฟูและปรับปรุงคุณภาพดิน"/>
    <s v="Data 2.1.1 จำนวนพื้นที่เกษตรกรรมที่ได้รับการฟื้นฟูและปรับปรุงคุณภาพดิน"/>
  </r>
  <r>
    <x v="1"/>
    <s v="CSF 2.2 ฟื้นฟูสภาพป่า/ระบบนิเวศน์"/>
    <s v="KPI2.2 จำนวนพื้นที่ป่าไม้ที่ได้รับการอนุรักษ์ฟื้นฟูให้กลับคืนสู่สมดุล"/>
    <s v="Data 2.2.1 จำนวนพื้นที่ป่าไม้ที่ได้รับการอนุรักษ์ฟื้นฟูให้กลับคืนสู่สมดุล"/>
  </r>
  <r>
    <x v="1"/>
    <s v="CSF 2.3 ส่งเสริมเกษตรและภาคีเครือข่ายในชุมชนร่วมกันอนุรักษ์ดิน"/>
    <s v="KPI 2.3 การสร้างเครือข่ายความร่วมมือในการอนุรักษ์และดูแลดิน"/>
    <s v="Data 2.3.1 จำนวนเครือข่ายความร่วมมือในการอนุรักษ์และดูแลดิน"/>
  </r>
  <r>
    <x v="1"/>
    <s v="CSF 2.4 เพิ่มพื้นที่สีเขียวในชุมชน"/>
    <s v="KPI 2.4 การเพิ่มขึ้นของพื้นที่สีเขียวในชุมชน"/>
    <s v="Data 2.4.1 จำนวนและพื้นที่สวนสาธารณะ"/>
  </r>
  <r>
    <x v="1"/>
    <s v="CSF 3.1 เผยแพร่องค์ความรู้/สร้างจิตสำนึกด้านการอนุรักษ์ดินให้ชุมชนในพื้นที่"/>
    <s v="KPI 3.1 มีการเผยแพร่องค์ความรู้ สร้างจิตสำนึกด้านการอนุรักษ์ดิน ให้ชุมชนในพื้นที่"/>
    <s v="Data 3.1.1 จำนวนกิจกรรมที่มีการเผยแพร่องค์ความรู้และสร้างจิตสำนึก ด้านการอนุรักษ์ดิน ให้ชุมชนในพื้นที่"/>
  </r>
  <r>
    <x v="1"/>
    <s v="CSF 3.2 ส่งเสริมให้เกิดการจัดทำแผนชุมชนโดยมีคณะกรรมการทั้งในระดับจังหวัด และระดับชุมชนท้องถิ่น"/>
    <s v="KPI 3.2 ชุมชนมีแผนสำหรับการอนุรักษ์ฟื้นฟูทรัพยากรธรรมชาติ"/>
    <s v="Data 3.2.1 จำนวนกิจกรรมเพื่อจัดทำแผนสำหรับการอนุรักษ์ฟื้นฟูทรัพยากรธรรมชาติ"/>
  </r>
  <r>
    <x v="1"/>
    <s v="CSF 3.3 ส่งเสริมเกษตรและภาคีเครือข่ายในชุมชนร่วมกันอนุรักษ์ดิน อนุรักษ์ป่า"/>
    <s v="KPI 3.3 จำนวนเกษตรกรและภาคีเครือข่ายชุมชนที่เข้าร่วมโครงการอนุรักษ์ป่าไม้และแหล่งน้ำเพิ่มขึ้น"/>
    <s v="Data 3.3.1 จำนวนเกษตรกรที่เป็นสมาชิกเครือข่ายการอนุรักษ์ดิน/ป่า"/>
  </r>
  <r>
    <x v="1"/>
    <s v="CSF 3.4 สร้างความมีส่วนร่วมของประชาชนในการดูแลพื้นที่สีเขียว จัดทำระบบบริหารจัดการพื้นที่สีเขียวในชุมชน"/>
    <s v="KPI 3.4 อัตราการมีส่วนร่วมของทุกภาคส่วนในการสร้างความเข้าใจเรื่องการดูแลพื้นที่สีเขียว และการจัดทำระบบบริหารจัดการพื้นที่สีเขียวในชุมชนเพิ่มขึ้น"/>
    <s v="Data 3.4.1 จำนวนกิจกรรมที่ส่งเสริมให้ประชาชนมีส่วนร่วมในการดูแลพื้นที่สีเขียวของชุมชน"/>
  </r>
  <r>
    <x v="1"/>
    <s v="CSF 4.1 พัฒนาระบบโครงสร้างการทำงานเชิงบูรณาการของหน่วยงานและชุมชนที่เกี่ยวข้อง"/>
    <s v="KPI 4.1.1 การประชุมหน่วยงานที่เกี่ยวข้อง"/>
    <s v="Data 4.1.1 ความถี่ในการประชุมหน่วยงานที่เกี่ยวข้อง"/>
  </r>
  <r>
    <x v="1"/>
    <s v="CSF 4.2 พัฒนาระบบฐานข้อมูลสารสนเทศและองค์ความรู้ เพื่อการบริหารจัดการทรัพยากรธรรมชาติ"/>
    <s v="KPI 4.2 ระบบฐานข้อมูลสารสนเทศและองค์ความรู้ เพื่อการบริหารจัดการทรัพยากรธรรมชาติ"/>
    <s v="Data 4.2.1 ระบบฐานข้อมูลสารสนเทศและองค์ความรู้ เพื่อการบริหารจัดการทรัพยากรธรรมชาติ"/>
  </r>
  <r>
    <x v="1"/>
    <s v="CSF 4.3 ส่งเสริมการใช้ประโยชน์ทรัพยากรธรรมชาติอย่างคุ้มค่า"/>
    <s v="KPI4.3โครงการส่งเสริมการใช้ประโยชน์จากทรัพยากรธรรมชาติอย่างคุ้มค่า"/>
    <s v="Data 4.3.1 จำนวนโครงการส่งเสริมการใช้ประโยชน์จากทรัพยากรธรรมชาติอย่างคุ้มค่า"/>
  </r>
  <r>
    <x v="1"/>
    <s v="CSF 4.3 ส่งเสริมการใช้ประโยชน์ทรัพยากรธรรมชาติอย่างคุ้มค่า"/>
    <s v="KPI4.3โครงการส่งเสริมการใช้ประโยชน์จากทรัพยากรธรรมชาติอย่างคุ้มค่า"/>
    <s v="Data 4.3.2 จำนวนผู้เข้าร่วมโครงการส่งเสริมการใช้ประโยชน์จากทรัพยากรธรรมชาติอย่างคุ้มค่า จำแนกรายโครงการ"/>
  </r>
  <r>
    <x v="1"/>
    <s v="CSF 4.4 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<s v="KPI 4.4.1 แผนชุมชนเพื่อการใช้ทรัพยากรอย่างยั่งยืน "/>
    <s v="Data 4.4.1.1 แผนชุมชนเพื่อการใช้ทรัพยากรอย่างยั่งยืน "/>
  </r>
  <r>
    <x v="1"/>
    <s v="CSF 4.4 ส่งเสริมให้เกิดการจัดทำแผนชุมชนเพื่อการใช้ทรัพยากรอย่างยั่งยืน โดยมีคณะกรรมการทั้งในระดับจังหวัด และระดับชุมชนท้องถิ่น"/>
    <s v="KPI 4.4.2 ความถี่ในการประชุมคณะกรรมการทั้งในระดับจังหวัดและระดับชุมชนท้องถิ่น"/>
    <s v="Data 4.4.2.1 ความถี่ในการประชุมคณะกรรมการทั้งในระดับจังหวัด และระดับชุมชนท้องถิ่น"/>
  </r>
  <r>
    <x v="2"/>
    <s v="CSF 1.1 ชนิดพันธุ์ข้าวที่เกษตรกรนิยมปลูก"/>
    <s v="KPI 1.1 ชนิดพันธุ์ข้าวที่เกษตรกรนิยมปลูก"/>
    <s v="Data 1.1.จำนวนชนิดพันธุ์ข้าวที่เกษตรกรนิยมปลูก"/>
  </r>
  <r>
    <x v="2"/>
    <s v="CSF 1.2 พื้นที่ได้รับน้ำจากแหล่งชลประทาน"/>
    <s v="KPI 1.2 พื้นที่ที่ได้รับน้ำจากแหล่งน้ำชลประทาน"/>
    <s v="Data 1.2 จำนวนพื้นที่ที่ได้รับน้ำจากแหล่งน้ำชลประทาน"/>
  </r>
  <r>
    <x v="2"/>
    <s v="CSF 1.3 พื้นที่ปลูกข้าวที่ได้รับแหล่งน้ำชลประทาน"/>
    <s v="KPI 1.3 พื้นที่ปลูกข้าวที่ได้รับแหล่งน้ำชลประทาน"/>
    <s v="Data 1.3  จำนวนพื้นที่ปลูกข้าวที่ได้รับแหล่งน้ำชลประทาน"/>
  </r>
  <r>
    <x v="2"/>
    <s v="CSF 1.4 พื้นที่ปลูกข้าวที่ใช้น้ำจากแหล่งน้ำนอกเขตชลประทาน"/>
    <s v="KPI 1.4 พื้นที่ปลูกข้าวที่ใช้น้ำจากแหล่งน้ำนอกเขตชลประทาน"/>
    <s v="Data 1.4  จำนวนพื้นที่ปลูกข้าวที่ใช้น้ำจากแหล่งน้ำนอกเขตชลประทาน"/>
  </r>
  <r>
    <x v="2"/>
    <s v="CSF1.5 แหล่งน้ำสาธารณะ"/>
    <s v="KPI 1.5 จำนวนแหล่งน้ำสาธารณะ"/>
    <s v="Data 1.5 จำนวนแหล่งน้ำสาธารณะ"/>
  </r>
  <r>
    <x v="2"/>
    <s v="CSF 2.1 จำนวนเกษตรกรที่ปลูกข้าวทุกชนิด"/>
    <s v="KPI 2.1 จำนวนเกษตรกรที่ปลูกข้าวทุกชนิด"/>
    <s v="Data 2.1.1 จำนวนเกษตรกรที่ปลูกข้าวทุกชนิด"/>
  </r>
  <r>
    <x v="2"/>
    <s v="CSF 2.2 จำนวนเนื้อที่เพาะปลูกข้าว เนื้อที่เก็บเกี่ยว และเนื้อที่เสียหาย"/>
    <s v="KPI 2.2 จำนวนเนื้อที่เพาะปลูกข้าว เนื้อที่เก็บเกี่ยว และเนื้อที่เสียหาย"/>
    <s v="Data 2.2 จำนวนเนื้อที่เพาะปลูกข้าว เนื้อที่เก็บเกี่ยว เนื้อที่เสียหาย"/>
  </r>
  <r>
    <x v="2"/>
    <s v="CSF 2.3 จำนวนผลผลิตข้าวรายปีเพาะปลูก"/>
    <s v="KPI 2.3 จำนวนผลผลิตข้าวรายปีเพาะปลูก"/>
    <s v="Data 2.3.1 จำนวนผลผลิตข้าวรายปีเพาะปลูก"/>
  </r>
  <r>
    <x v="2"/>
    <s v="CSF 2.3 จำนวนผลผลิตข้าวรายปีเพาะปลูก"/>
    <s v="KPI 2.3 จำนวนผลผลิตข้าวรายปีเพาะปลูก"/>
    <s v="Data 2.3.2 จำนวนผลผลิตข้าวเฉลี่ยต่อไร่"/>
  </r>
  <r>
    <x v="2"/>
    <s v="CSF 2.3 จำนวนผลผลิตข้าวรายปีเพาะปลูก"/>
    <s v="KPI 2.3 จำนวนผลผลิตข้าวรายปีเพาะปลูก"/>
    <s v="Data 2.3.3 ราคาขาย ณ ที่ไร่นาเฉลี่ย "/>
  </r>
  <r>
    <x v="2"/>
    <s v="CSF 2.4 ราคาข้าวเปลือกจำแนกตามประเภทข้าวต่อกิโลกรัม"/>
    <s v="KPI 2.4 ราคาข้าวเปลือกจำแนกตามประเภทข้าวต่อกิโลกรัม"/>
    <s v="Data 2.4 ราคาข้าวเปลือกจำแนกตามประเภทข้าวต่อกิโลกรัม"/>
  </r>
  <r>
    <x v="2"/>
    <s v="CSF 2.4 ราคาข้าวเปลือกจำแนกตามประเภทข้าวต่อกิโลกรัม"/>
    <s v="KPI 2.4 ราคาข้าวเปลือกจำแนกตามประเภทข้าวต่อกิโลกรัม"/>
    <s v="   - ราคาข้าวเปลือก (ข้าวขาว) ต่อกิโลกรัม"/>
  </r>
  <r>
    <x v="2"/>
    <s v="CSF 2.4 ราคาข้าวเปลือกจำแนกตามประเภทข้าวต่อกิโลกรัม"/>
    <s v="KPI 2.4 ราคาข้าวเปลือกจำแนกตามประเภทข้าวต่อกิโลกรัม"/>
    <s v="   - ราคาข้าวเปลือก (ข้าวหอมมะลิ) ต่อกิโลกรัม"/>
  </r>
  <r>
    <x v="2"/>
    <s v="CSF 2.4 ราคาข้าวเปลือกจำแนกตามประเภทข้าวต่อกิโลกรัม"/>
    <s v="KPI 2.4 ราคาข้าวเปลือกจำแนกตามประเภทข้าวต่อกิโลกรัม"/>
    <s v="   - ราคาข้าวเปลือก (ข้าวเหนียว) ต่อกิโลกรัม"/>
  </r>
  <r>
    <x v="2"/>
    <s v="CSF 2.5 ต้นทุนในการเพาะปลูกข้าวเฉลี่ยต่อไร่"/>
    <s v="KPI 2.5 ต้นทุนในการเพาะปลูกข้าวเฉลี่ยต่อไร่"/>
    <s v="Data 2.5 ต้นทุนในการเพาะปลูกข้าวเฉลี่ยต่อไร่"/>
  </r>
  <r>
    <x v="2"/>
    <s v="CSF 2.6 ผลผลิตข้าวเปลือกที่ผ่านเกณฑ์มาตรฐาน GAP (ต้น)"/>
    <s v="KPI 2.6 ผลผลิตข้าวเปลือกที่ผ่านเกณฑ์มาตรฐาน GAP (ต้น)"/>
    <s v="Data 2.6 จำนวนผลผลิตข้าวเปลือกที่ผ่านเกณฑ์มาตรฐาน GAP (ต้น)"/>
  </r>
  <r>
    <x v="2"/>
    <s v="CSF 2.7 ปริมาณการใช้ปุ๋ยเคมีในการปลูกข้าวเฉลี่ยต่อไร่"/>
    <s v="KPI 2.7 ปริมาณการใช้ปุ๋ยเคมีในการปลูกข้าวเฉลี่ยต่อไร่"/>
    <s v="Data 2.7 จำนวนปริมาณการใช้ปุ๋ยเคมีในการปลูกข้าวเฉลี่ยต่อไร่"/>
  </r>
  <r>
    <x v="2"/>
    <s v="CSF 2.8 ปริมาณการใช้ปุ๋ยอินทรีย์ในการเพาะปลูกข้าวเฉลี่ยต่อไร่"/>
    <s v="KPI 2.8 ปริมาณการใช้ปุ๋ยอินทรีย์ในการเพาะปลูกข้าวเฉลี่ยต่อไร่"/>
    <s v="Data 2.8 จำนวนปริมาณการใช้ปุ๋ยอินทรีย์ในการเพาะปลูกข้าวเฉลี่ยต่อไร่"/>
  </r>
  <r>
    <x v="2"/>
    <s v="CSF2.9 เกษตรกรผู้ปลูกข้าวที่เป็นสมาชิกเกษตรแปลงใหญ่"/>
    <s v="KPI 2.9 เกษตรกรผู้ปลูกข้าวที่เป็นสมาชิกเกษตรแปลงใหญ่"/>
    <s v="Data 2.9 จำนวนเกษตรกรผู้ปลูกข้าวที่เป็นสมาชิกเกษตรแปลงใหญ่"/>
  </r>
  <r>
    <x v="2"/>
    <s v="CSF 2.10 พื้นที่ผู้ปลูกข้าวเกษตรแปลงใหญ่"/>
    <s v="KPI 2.10 พื้นที่ผู้ปลูกข้าวเกษตรแปลงใหญ่"/>
    <s v="Data 2.10 จำนวนพื้นที่ผู้ปลูกข้าวเกษตรแปลงใหญ่"/>
  </r>
  <r>
    <x v="2"/>
    <s v="CSF 3.1 จำนวนสหกรณ์การเกษตร"/>
    <s v="KPI 3.1 จำนวนสหกรณ์การเกษตร"/>
    <s v="Data 3.1 จำนวนสหกรณ์การเกษตร"/>
  </r>
  <r>
    <x v="2"/>
    <s v="CSF 3.2 จำนวนกลุ่มวิสาหกิจชุมชนผู้ปลูกข้าว"/>
    <s v="KPI 3.2 จำนวนกลุ่มวิสาหกิจชุมชนผู้ปลูกข้าว"/>
    <s v="Data 3.2 จำนวนกลุ่มวิสาหกิจชุมชนผู้ปลูกข้าว"/>
  </r>
  <r>
    <x v="2"/>
    <s v="CSF 3.3  จำนวนเกษตรกรผู้ปลูกข้าวที่เป็นสมาชิกสหกรณ์การเกษตร"/>
    <s v="KPI 3.3 จำนวนเกษตรกรผู้ปลูกข้าวที่เป็นสมาชิกสหกรณ์การเกษตร"/>
    <s v="Data 3.3 จำนวนเกษตรกรผู้ปลูกข้าวที่เป็นสมาชิกสหกรณ์การเกษตร"/>
  </r>
  <r>
    <x v="2"/>
    <s v="CSF 3.4 จำนวนเกษตรกรผู้ปลูกข้าวที่กู้เงินจากสถาบันการเงิน/กองทุน"/>
    <s v="KPI 3.4 จำนวนเกษตรกรผู้ปลูกข้าวที่กู้เงินจากสถาบันการเงิน/กองทุน"/>
    <s v="Data 3.4 จำนวนเกษตรกรผู้ปลูกข้าวที่กู้เงินจากสถาบันการเงิน/กองทุน"/>
  </r>
  <r>
    <x v="2"/>
    <s v="CSF 4.1 จำนวนโรงสีชุมชน โรงสีสหกรณ์ และโรงสีเอกชน"/>
    <s v="KPI 4.1 จำนวนโรงสีชุมชน โรงสีสหกรณ์ และโรงสีเอกชน"/>
    <s v="Data 4.1 จำนวนโรงสีชุมชน โรงสีสหกรณ์ และโรงสีเอกชน"/>
  </r>
  <r>
    <x v="2"/>
    <s v="CSF 4.2 พื้นที่ลานตากข้าวเปลือกของชุมชนและสหกรณ์"/>
    <s v="KPI 4.2 พื้นที่ลานตากข้าวเปลือกของชุมชนและสหกรณ์"/>
    <s v="Data 4.2 จำนวนพื้นที่ลานตากข้าวเปลือกของชุมชนและสหกรณ์"/>
  </r>
  <r>
    <x v="2"/>
    <s v="CSF4.3ผลิตภัณฑ์ที่แปรรูปจากข้าว/ผลิตภัณฑ์ที่เกี่ยวข้อง"/>
    <s v="KPI 4.3 ผลิตภัณฑ์ที่แปรรูปจากข้าว/ผลิตภัณฑ์ที่เกี่ยวข้อง"/>
    <s v="Data 4.3.1 จำนวนสมาชิกผู้ผลิต ผลิตภัณฑ์ที่แปรรูปจากข้าว/ผลิตภัณฑ์ที่เกี่ยวข้อง"/>
  </r>
  <r>
    <x v="2"/>
    <s v="CSF4.3ผลิตภัณฑ์ที่แปรรูปจากข้าว/ผลิตภัณฑ์ที่เกี่ยวข้อง"/>
    <s v="KPI 4.3 ผลิตภัณฑ์ที่แปรรูปจากข้าว/ผลิตภัณฑ์ที่เกี่ยวข้อง"/>
    <s v="Data 4.3.2 จำนวนผลิตภัณฑ์ที่แปรรูปจากข้าว/ผลิตภัณฑ์ที่เกี่ยวข้อง"/>
  </r>
  <r>
    <x v="2"/>
    <s v="CSF 5.1 กลุ่มผู้ประกอบการค้าข้าว"/>
    <s v="KPI 5.1 กลุ่มผู้ประกอบการค้าข้าว"/>
    <s v="Data 5.1 จำนวนกลุ่มผู้ประกอบการค้าข้าวจังหวัด"/>
  </r>
  <r>
    <x v="2"/>
    <s v="CSF 5.2 โกดัง หรือสถานที่เก็บรักษาข้าวเปลือกที่ได้มาตรฐาน"/>
    <s v="KPI 5.2 โกดัง หรือสถานที่เก็บรักษาข้าวเปลือกที่ได้มาตรฐาน"/>
    <s v="Data 5.2 จำนวนโกดัง หรือสถานที่เก็บรักษาข้าวเปลือกที่ได้มาตรฐาน"/>
  </r>
  <r>
    <x v="2"/>
    <s v="CSF 6.1 มูลค่าปริมาณข้าวที่มีการขายผ่านตลาดกลางของจังหวัด"/>
    <s v="KPI 6.1 มูลค่าปริมาณข้าวที่มีการขายผ่านตลาดกลางของจังหวัด"/>
    <s v="Data 6.1 มูลค่าปริมาณข้าวที่มีการขายผ่านตลาดกลางของจังหวัด"/>
  </r>
  <r>
    <x v="3"/>
    <s v="CSF 1.1 การวางแผนและกำหนดตำแหน่งเชิงยุทธศาสตร์ด้านการท่องเที่ยว (Strategic Positioning)"/>
    <s v="KPI 1.1.1 มีการวางแผนและกำหนดตำแหน่งเชิงยุทธศาสตร์ (Strategic Positioning) ด้านการท่องเที่ยวของตาก"/>
    <s v="Data 1.1.1.1 แผนงาน/โครงการของจังหวัดเพื่อพัฒนาโครงสร้างพื้นฐานด้านการท่องเที่ยว"/>
  </r>
  <r>
    <x v="3"/>
    <s v="CSF 1.1 การวางแผนและกำหนดตำแหน่งเชิงยุทธศาสตร์ด้านการท่องเที่ยว (Strategic Positioning)"/>
    <s v="KPI 1.1.1 มีการวางแผนและกำหนดตำแหน่งเชิงยุทธศาสตร์ (Strategic Positioning) ด้านการท่องเที่ยวของตาก"/>
    <s v="Data 1.1.1.2 งบประมาณที่ได้รับจัดสรรด้านการท่องเที่ยวทั้งหมดของจังหวัด"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s v="Data 1.2.1.1 จำนวนนักท่องเที่ยวทั้งหมด (รวมทั้งจังหวัด)"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s v="Data 1.2.1.2 จำนวนนักท่องเที่ยวที่พักค้างคืนทั้งหมด"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s v="Data 1.2.1.3 จำนวนนักท่องเที่ยวชาวไทย"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s v="Data 1.2.1.4 จำนวนนักท่องเที่ยวชาวต่างประเทศ"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s v="Data 1.2.1.5 จำนวนห้องพัก"/>
  </r>
  <r>
    <x v="3"/>
    <s v="CSF 1.2 การรวบรวมและจัดทำข้อมูลสารสนเทศเพื่อการท่องเที่ยว"/>
    <s v="KPI 1.2.1 การพัฒนาระบบบริหารจัดการท่องเที่ยว"/>
    <s v="Data 1.2.1.6 จำนวนโรงแรมที่มีใบอนุญาต (จดทะเบียนตาม พรบ. โรงแรม)"/>
  </r>
  <r>
    <x v="3"/>
    <s v="CSF 1.2 การรวบรวมและจัดทำข้อมูลสารสนเทศเพื่อการท่องเที่ยว"/>
    <s v="KPI 1.2.2 จำนวนแหล่งท่องเที่ยวที่มีสิ่งอำนวยความสะดวกแก่คนพิการ"/>
    <s v="Data 1.2.2 จำนวนแหล่งท่องเที่ยวที่มีสิ่งอำนวยความสะดวกแก่คนพิการ"/>
  </r>
  <r>
    <x v="3"/>
    <s v="CSF 1.2 การรวบรวมและจัดทำข้อมูลสารสนเทศเพื่อการท่องเที่ยว"/>
    <s v="KPI 1.2.3 จำนวนที่พัก โรงแรม เกสท์เฮาส์ โฮมสเตย์ที่มีคุณภาพการท่องเที่ยวรับรองมาตรฐานเพื่อรองรับนักท่องเที่ยว"/>
    <s v="Data 1.2.3 จำนวนที่พัก โรงแรม เกสท์เฮาส์ โฮมสเตย์ที่มีคุณภาพการท่องเที่ยวรับรองมาตรฐานเพื่อรองรับนักท่องเที่ยว"/>
  </r>
  <r>
    <x v="3"/>
    <s v="CSF 1.2 การรวบรวมและจัดทำข้อมูลสารสนเทศเพื่อการท่องเที่ยว"/>
    <s v="KPI 1.2.4 จำนวนแหล่งท่องเที่ยวในจังหวัด"/>
    <s v="Data 1.2.4 จำนวนแหล่งท่องเที่ยวทั้งหมดที่เปิดให้บริการนักท่องเที่ยว/ผู้เยี่ยมเยือน"/>
  </r>
  <r>
    <x v="3"/>
    <s v="CSF 1.3 พัฒนาระบบสารสนเทศในการดำเนินการของที่พัก/โรงแรม"/>
    <s v="KPI 1.3.1 ร้อยละของสถานที่พัก/โรงแรมที่มีการให้บริการการสำรองที่พักผ่านทางระบบอินเตอร์เน็ต"/>
    <s v="Data 1.3.1 จำนวนร้อยละของสถานที่พัก/โรงแรมที่มีการให้บริการการสำรองที่พักผ่านทางระบบอินเตอร์เน็ต"/>
  </r>
  <r>
    <x v="3"/>
    <s v="CSF 1.3 พัฒนาระบบสารสนเทศในการดำเนินการของที่พัก/โรงแรม"/>
    <s v="KPI 1.3.2 ร้อยละของสถานที่พัก/โรงแรมที่มีการให้บริการระบบ wifi"/>
    <s v="Data 1.3.2 จำนวนสถานที่พัก/โรงแรมที่มีการให้บริการระบบ wifi"/>
  </r>
  <r>
    <x v="3"/>
    <s v="CSF 1.4 พัฒนาเครือข่ายภาคีด้านการท่องเที่ยว"/>
    <s v="KPI 1.4.1 เครือข่ายผู้ประกอบการท่องเที่ยวของจังหวัด"/>
    <s v="Data 1.4.1 จำนวนเครือข่ายผู้ประกอบการท่องเที่ยวของจังหวัด"/>
  </r>
  <r>
    <x v="3"/>
    <s v="CSF 1.4 พัฒนาเครือข่ายภาคีด้านการท่องเที่ยว"/>
    <s v="KPI 1.4.2 จำนวนการรวมกลุ่มของผู้ประกอบการด้านท่องเที่ยวและธุรกิจที่เกี่ยวข้อง"/>
    <s v="Data 1.4.2 จำนวนการรวมกลุ่มของผู้ประกอบการด้านท่องเที่ยวและธุรกิจที่เกี่ยวข้อง"/>
  </r>
  <r>
    <x v="3"/>
    <s v="CSF 2.1 การจัดการคุณภาพสิ่งแวดล้อมเพื่อการท่องเที่ยวอย่างยั่งยืน"/>
    <s v="KPI 2.1.1 อัตราการลดลงของจุดความร้อน (Hotspot)ในพื้นที่จังหวัด"/>
    <s v="Data 2.1.1 อัตราการลดลงของจุดความร้อน (Hotspot) ในพื้นที่จังหวัด"/>
  </r>
  <r>
    <x v="3"/>
    <s v="CSF 2.1 การจัดการคุณภาพสิ่งแวดล้อมเพื่อการท่องเที่ยวอย่างยั่งยืน"/>
    <s v="KPI 2.1.2 อัตราการลดลงของพื้นที่ความเสียหายจากไฟป่า"/>
    <s v="Data 2.1.2 อัตราการลดลงของพื้นที่ความเสียหายจากไฟป่า"/>
  </r>
  <r>
    <x v="3"/>
    <s v="CSF 2.1 การจัดการคุณภาพสิ่งแวดล้อมเพื่อการท่องเที่ยวอย่างยั่งยืน"/>
    <s v="KPI 2.1.3 จำนวนวันที่ปริมาณฝุ่นละอองขนาดเล็ก (PM10 )มีค่าเกินมาตรฐาน"/>
    <s v="Data 2.1.3 จำนวนวันที่ปริมาณฝุ่นละอองขนาดเล็ก (PM10 )มีค่าเกินมาตรฐาน"/>
  </r>
  <r>
    <x v="3"/>
    <s v="CSF 2.1 การจัดการคุณภาพสิ่งแวดล้อมเพื่อการท่องเที่ยวอย่างยั่งยืน"/>
    <s v="KPI 2.1.4 อัตราการกำจัดขยะ"/>
    <s v="Data 2.1.4.1 ปริมาณขยะที่เกิดขึ้นทั้งหมดตันต่อเดือน"/>
  </r>
  <r>
    <x v="3"/>
    <s v="CSF 2.1 การจัดการคุณภาพสิ่งแวดล้อมเพื่อการท่องเที่ยวอย่างยั่งยืน"/>
    <s v="KPI 2.1.4 อัตราการกำจัดขยะ"/>
    <s v="Data 2.1.4.2  ปริมาณขยะที่ได้รับการกำจัดโดยเฉลี่ยตันต่อเดือน"/>
  </r>
  <r>
    <x v="3"/>
    <s v="CSF 2.1 การจัดการคุณภาพสิ่งแวดล้อมเพื่อการท่องเที่ยวอย่างยั่งยืน"/>
    <s v="KPI 2.1.4 อัตราการกำจัดขยะ"/>
    <s v="Data 2.1.4.3 ร้อยละของปริมาณขยะที่ได้รับการกำจัดอย่างถูกวิธี/สุขลักษณะต่อปี"/>
  </r>
  <r>
    <x v="3"/>
    <s v="CSF 2.2 พัฒนาโครงสร้างพื้นฐาน ถนน ไฟฟ้า"/>
    <s v="KPI 2.2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"/>
    <s v="Data 2.2.1 จำนวนชิ้นงานของการพัฒนาโครงสร้างพื้นฐานโดยเฉพาะเส้นทางถนนภายในและระหว่างจังหวัดรวมทั้งป้ายบอกทาง"/>
  </r>
  <r>
    <x v="3"/>
    <s v="CSF 2.2 พัฒนาโครงสร้างพื้นฐาน ถนน ไฟฟ้า"/>
    <s v="KPI 2.2.2 อัตราการเข้าถึงไฟฟ้า"/>
    <s v="Data 2.2.2 ร้อยละของครัวเรือนที่มีไฟฟ้าใช้"/>
  </r>
  <r>
    <x v="3"/>
    <s v="CSF 2.2 พัฒนาโครงสร้างพื้นฐาน ถนน ไฟฟ้า"/>
    <s v="KPI 2.2.3 อัตราการเข้าถึงน้ำประปา"/>
    <s v="Data 2.2.3 ร้อยละของครัวเรือนที่เข้าถึงน้ำประปา"/>
  </r>
  <r>
    <x v="3"/>
    <s v="CSF 2.2 พัฒนาโครงสร้างพื้นฐาน ถนน ไฟฟ้า"/>
    <s v="KPI 2.2.4 อัตราการเข้าถึงอินเตอร์เน็ตและการเข้าถึงเครือข่ายโทรศัพท์  "/>
    <s v="Data 2.2.4 อัตราการเชื่อมต่ออินเตอร์เน็ตของประชากร"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1 ร้อยละของอุบัติเหตุที่เกิดขึ้นจากการทำงาน"/>
    <s v="Data 2.3.1.1 จำนวนครั้งของการเกิดอุบัติเหตุในสถานประกอบการ"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1 ร้อยละของอุบัติเหตุที่เกิดขึ้นจากการทำงาน"/>
    <s v="Data 2.3.1.2 จำนวนแรงงานที่ได้รับอุบัติเหตุจากการทำงาน"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1 ร้อยละของอุบัติเหตุที่เกิดขึ้นจากการทำงาน"/>
    <s v="Data 2.3.1.3 จำนวนลูกจ้างในข่ายกองทุนเงินทดแทน"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2 ร้อยละของแหล่งท่องเที่ยวที่มีสิ่งอำนวยความสะดวก เช่น ห้องน้ำและน้ำดื่มสาธารณะที่ได้มาตรฐาน"/>
    <s v="Data 2.3.2.1 จำนวนแหล่งท่องเที่ยวที่มีสิ่งอำนวยความสะดวก เช่น ห้องน้ำและน้ำดื่มสาธารณะที่ได้มาตรฐาน"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2 ร้อยละของแหล่งท่องเที่ยวที่มีสิ่งอำนวยความสะดวก เช่น ห้องน้ำและน้ำดื่มสาธารณะที่ได้มาตรฐาน"/>
    <s v="Data 2.3.2.2 จำนวนแหล่งท่องเที่ยวทั้งหมดที่เปิดให้บริการนักท่องเที่ยว/ผู้เยี่ยมเยียน"/>
  </r>
  <r>
    <x v="3"/>
    <s v="CSF 2.3 พัฒนาและยกระดับคุณภาพสิ่งอำนวยความสะดวก และบริการสาธารณะในสถานที่ท่องเที่ยว เช่น ระบบขนส่งมวลชน ห้องน้ำสาธารณะ"/>
    <s v="KPI 2.3.3 ร้อยละที่เพิ่มขึ้นของแหล่งท่องเที่ยวที่มีการพัฒนาปรับปรุงสิ่งอำนวยความสะดวกในสถานที่ท่องเที่ยวเช่น ห้องน้ำและน้ำดื่มสาธารณะ"/>
    <s v="Data 2.3.3 จำนวนแหล่งท่องเที่ยวที่มีการพัฒนาปรับปรุงสิ่งอำนวยความสะดวกในสถานที่ท่องเที่ยวเช่น ห้องน้ำและน้ำดื่มสาธารณะ"/>
  </r>
  <r>
    <x v="3"/>
    <s v="CSF 2.4 พัฒนาศักยภาพบุคลากรด้านการท่องเที่ยว"/>
    <s v="KPI 2.4.1 จำนวนมัคคุเทศก์ท้องถิ่น/ผู้นำเที่ยวที่มีความรอบรู้เกี่ยวกับวัฒนธรรมและประเพณีของตากและสามารถถ่ายทอดเป็นภาษา ต่างประเทศได้หลายภาษา"/>
    <s v="Data 2.4.1 จำนวนมัคคุเทศก์ท้องถิ่น/ผู้นำเที่ยวที่มีการขึ้นทะเบียนมัคคุเทศก์/ผู้นำเที่ยว"/>
  </r>
  <r>
    <x v="3"/>
    <s v="CSF 2.4 พัฒนาศักยภาพบุคลากรด้านการท่องเที่ยว"/>
    <s v="KPI 2.4.2 จำนวนแรงงานและบุคลากรที่มีศักยภาพการในกิจกรรมที่เป็นห่วงโซ่การท่องเที่ยวเชิงวัฒนธรรม"/>
    <s v="Data 2.4.2 จำนวนแรงงานและบุคลากรที่มีศักยภาพในกิจกรรมที่เป็นห่วงโซ่การท่องเที่ยวเชิงวัฒนธรรม (เช่น พระ นักแสดง บุคลากรร้านค้าพื้นเมืองและชุมชนต้นแบบการท่องเที่ยวเชิงวัฒนธรรม เป็นต้น)"/>
  </r>
  <r>
    <x v="3"/>
    <s v="CSF 2.4 พัฒนาศักยภาพบุคลากรด้านการท่องเที่ยว"/>
    <s v="KPI 2.4.3 จำนวนการรวมกลุ่มของผู้ประกอบการด้านท่องเที่ยวและธุรกิจที่เกี่ยวข้อง"/>
    <s v="Data 2.4.3 จำนวนการรวมกลุ่มของผู้ประกอบการด้านท่องเที่ยวและธุรกิจที่เกี่ยวข้อง"/>
  </r>
  <r>
    <x v="3"/>
    <s v="CSF 2.5 การรับรองมาตรฐานที่พักและโรงแรม"/>
    <s v="KPI 2.5 ร้อยละของธุรกิจที่พัก และโรงแรมได้รับการรับรองมาตรฐาน"/>
    <s v="Data 2.5 จำนวนธุรกิจที่พัก Guest- house/ Home stay และโรงแรมทั้งหมดที่ได้รับการสนับสนุนขอรับการตรวจรับรองมาตรฐาน"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1 ร้อยละของธุรกิจบริการที่เกี่ยวเนื่องกับการท่องเที่ยวเชิงวัฒนธรรมได้รับการรับรองมาตรฐาน เช่น ร้านอาหาร การแสดงทางวัฒนธรรม เป็นต้น"/>
    <s v="Data 2.6.1.1 จำนวนธุรกิจบริการที่เกี่ยวเนื่องกับการท่องเที่ยวเชิงวัฒนธรรมได้รับการรับรองมาตรฐาน"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1 ร้อยละของธุรกิจบริการที่เกี่ยวเนื่องกับการท่องเที่ยวเชิงวัฒนธรรมได้รับการรับรองมาตรฐาน เช่น ร้านอาหาร การแสดงทางวัฒนธรรม เป็นต้น"/>
    <s v="Data 2.6.1.2 จำนวนธุรกิจบริการที่เกี่ยวเนื่องกับการท่องเที่ยวเชิงวัฒนธรรมทั้งหมดที่ได้รับการสนับสนุนให้ขอรับการตรวจรับรองมาตรฐาน เช่น ร้านอาหาร ร้านค้า OTOP เป็นต้น"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2 ร้อยละของธุรกิจที่พักและโรงแรมได้รับการรับรองมาตรฐาน เช่นมาตรฐานโรงแรมของสมาคมโรงแรมไทยมาตรฐานโฮมสเตย์ของกระทรวงการท่องเที่ยวและกีฬา"/>
    <s v="Data 2.6.2.1 จำนวนธุรกิจที่พักเกสเฮ้าส์/โฮมเสตย์และโรงแรมทั้งหมดที่ได้รับการตรวจรับรองมาตรฐาน"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3 ร้อยละของธุรกิจบริการที่เกี่ยวเนื่องกับการท่องเที่ยวเชิงวัฒนธรรมได้รับการรับรองมาตรฐาน"/>
    <s v="Data 2.6.3 จำนวนธุรกิจบริการที่เกี่ยวเนื่องกับการท่องเที่ยวเชิงอนุรักษ์และวัฒนธรรมทั้งหมดที่ได้รับการตรวจรับรองมาตรฐาน"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4 ร้อยละของสินค้าของฝากและของที่ระลึกที่ได้รับการรับรองมาตรฐานคุณภาพต่างๆอาทิ อย. มอก. และ มผช. เป็นต้น"/>
    <s v="Data 2.6.4 จำนวนของสินค้าของฝากและของที่ระลึกทั้งหมดที่ได้รับการตรวจรับรองมาตรฐาน"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5 ร้อยละที่เพิ่มขึ้นธุรกิจนำเที่ยวที่ได้รับรองมาตรฐาน"/>
    <s v="Data 2.6.5.1 จำนวนธุรกิจนำเที่ยวที่ได้รับการตรวจรับรองมาตรฐาน"/>
  </r>
  <r>
    <x v="3"/>
    <s v="CSF 2.6การพัฒนามาตรฐานธุรกิจบริการที่เกี่ยวเนื่องกับการท่องเที่ยว เช่น ร้านอาหาร การแสดงทางวัฒนธรรม"/>
    <s v="KPI 2.6.5 ร้อยละที่เพิ่มขึ้นธุรกิจนำเที่ยวที่ได้รับรองมาตรฐาน"/>
    <s v="Data 2.6.5.2 จำนวนธุรกิจนำเที่ยวที่ผ่านการรับรองมาตรฐาน"/>
  </r>
  <r>
    <x v="3"/>
    <s v="CSF 3.1 ยกระดับผลิตภัณฑ์ชุมชนและท้องถิ่น (OTOP) ให้ได้รับมาตรฐานผลิตภัณฑ์"/>
    <s v="KPI 3.1 ร้อยละของผลิตภัณฑ์ชุมชนและท้องถิ่น (OTOP) ที่ลงทะเบียนได้รับการพัฒนายกระดับ"/>
    <s v="Data 3.1 ร้อยละของผลิตภัณฑ์ชุมชนและท้องถิ่น (OTOP) ที่ลงทะเบียนได้รับการพัฒนายกระดับ"/>
  </r>
  <r>
    <x v="3"/>
    <s v="CSF 3.2 การจัดการงานด้านศุลกากร (ส่งออก/นำเข้า)"/>
    <s v="KPI 3.2 มูลค่าการค้าชายแดนเพิ่มขึ้น"/>
    <s v="Data 3.2 มูลค่าการค้าชายแดนในปีปัจจุบันและปีที่ผ่านมา"/>
  </r>
  <r>
    <x v="3"/>
    <s v="CSF 4.1 ความสัมพันธ์อันดีและความร่วมมือด้านต่างๆ ให้เหมาะสมกับสภาพพื้นที่ชายแดนแต่ละด้าน"/>
    <s v="KPI 4.1 ร้อยละที่เพิ่มขึ้นของจำนวนนักท่องเที่ยว/รายได้จากการท่องเที่ยวที่เพิ่มขึ้น"/>
    <s v="Data 4.1.1 จำนวนนักท่องเที่ยวทั้งหมด"/>
  </r>
  <r>
    <x v="3"/>
    <s v="CSF 4.1 ความสัมพันธ์อันดีและความร่วมมือด้านต่างๆ ให้เหมาะสมกับสภาพพื้นที่ชายแดนแต่ละด้าน"/>
    <s v="KPI 4.1 ร้อยละที่เพิ่มขึ้นของจำนวนนักท่องเที่ยว/รายได้จากการท่องเที่ยวที่เพิ่มขึ้น"/>
    <s v="Data 4.1.2  รายได้จากการท่องเที่ยว"/>
  </r>
  <r>
    <x v="3"/>
    <s v="CSF 4.1 ความสัมพันธ์อันดีและความร่วมมือด้านต่างๆ ให้เหมาะสมกับสภาพพื้นที่ชายแดนแต่ละด้าน"/>
    <s v="KPI 4.1 ร้อยละที่เพิ่มขึ้นของจำนวนนักท่องเที่ยว/รายได้จากการท่องเที่ยวที่เพิ่มขึ้น"/>
    <s v="Data 4.1.3 ค่าใช้จ่ายต่อหัวของนักท่องเที่ยวชาวไทย (บาท/คน/วัน)"/>
  </r>
  <r>
    <x v="3"/>
    <s v="CSF 4.1 ความสัมพันธ์อันดีและความร่วมมือด้านต่างๆ ให้เหมาะสมกับสภาพพื้นที่ชายแดนแต่ละด้าน"/>
    <s v="KPI 4.1 ร้อยละที่เพิ่มขึ้นของจำนวนนักท่องเที่ยว/รายได้จากการท่องเที่ยวที่เพิ่มขึ้น"/>
    <s v="Data 4.1.4 ค่าใช้จ่ายต่อหัวของนักท่องเที่ยวชาวต่างประเทศ (บาท/คน/วัน)"/>
  </r>
  <r>
    <x v="3"/>
    <s v="CSF 4.2 พัฒนาความร่วมมือเศรษฐกิจและการค้าโดยเฉพาะการค้าระดับประชาชน"/>
    <s v="KPI 4.2 ร้อยละที่เพิ่มขึ้นของช่องทางการประชา สัมพันธ์สร้างภาพลักษณ์ การท่องเที่ยว"/>
    <s v="Data 4.2.1 จำนวนช่องทางการประชาสัมพันธ์สร้างภาพลักษณ์ การท่องเที่ยว"/>
  </r>
  <r>
    <x v="3"/>
    <s v="CSF 4.2 พัฒนาความร่วมมือเศรษฐกิจและการค้าโดยเฉพาะการค้าระดับประชาชน"/>
    <s v="KPI 4.2 ร้อยละที่เพิ่มขึ้นของช่องทางการประชา สัมพันธ์สร้างภาพลักษณ์ การท่องเที่ยว"/>
    <s v="Data 4.2.2 จำนวนนักท่องเที่ยวที่รับรู้การเผยแพร่และประชาสัมพันธ์เกี่ยวกับการท่องเที่ยว"/>
  </r>
  <r>
    <x v="3"/>
    <s v="CSF 4.3 ส่งเสริมสถานการที่พัก/โรงแรมให้มีการสนับสนุนชุมชน เช่น การนำสินค้า OTOP มาจำหน่าย"/>
    <s v="KPI 4.3 จำนวนที่พัก/โรงแรมที่มีการจำหน่ายผลิตภัณฑ์ชุมชน"/>
    <s v="Data 4.3.1 จำนวนที่พัก/โรงแรมที่มีการจำหน่ายผลิตภัณฑ์ชุมชน"/>
  </r>
  <r>
    <x v="3"/>
    <s v="CSF 4.3 ส่งเสริมสถานการที่พัก/โรงแรมให้มีการสนับสนุนชุมชน เช่น การนำสินค้า OTOP มาจำหน่าย"/>
    <s v="KPI 4.3 จำนวนที่พัก/โรงแรมที่มีการจำหน่ายผลิตภัณฑ์ชุมชน"/>
    <s v="Data 4.3.2 จำนวนผู้เข้าร่วมโครงการ"/>
  </r>
  <r>
    <x v="3"/>
    <s v="CSF 4.4 การตลาดเชิงรุกผ่านสื่อสมัยใหม่ (Social Network)"/>
    <s v="KPI 4.4.1 จำนวนธุรกิจที่มีช่องทางและการทำธุรกรรมด้านการท่องเที่ยวจังหวัดตากที่เป็นการตลาดเชิงรุกผ่านสื่อสมัยใหม่ (Social Network)"/>
    <s v="Data 4.4.1 จำนวนธุรกิจที่มีช่องทางและการทำธุรกรรมด้านการท่องเที่ยวจังหวัดตากที่เป็นการตลาดเชิงรุกผ่านสื่อสมัยใหม่ (Social Network)"/>
  </r>
  <r>
    <x v="3"/>
    <s v="CSF 4.4 การตลาดเชิงรุกผ่านสื่อสมัยใหม่ (Social Network)"/>
    <s v="4.4.2 ร้อยละที่เพิ่มขึ้นของธุรกิจด้านการท่องเที่ยวที่ทำการตลาดเชิงรุกผ่านสื่อสมัยใหม่ (Social Network)"/>
    <s v="4.4.2 จำนวนธุรกิจด้านการท่องเที่ยวที่ทำการตลาดเชิงรุกผ่านสื่อสมัยใหม่ (Social Network)"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1 ร้อยละที่ลดลงของพื้นที่ที่มีปัญหาความมั่นคง"/>
    <s v="Data 1.1.1 พื้นที่ที่มีปัญหาความมั่นคงแบ่งตามระดับความรุนแรงของปัญหา"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1 ร้อยละที่ลดลงของพื้นที่ที่มีปัญหาความมั่นคง"/>
    <s v="    - พื้นที่ที่มีปัญหาความมั่นคง ระดับความรุนแรงของปัญหามากที่สุด"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1 ร้อยละที่ลดลงของพื้นที่ที่มีปัญหาความมั่นคง"/>
    <s v="    - พื้นที่ที่มีปัญหาความมั่นคง ระดับความรุนแรงของปัญหาปานกลาง"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2 ร้อยละที่ลดลงของพื้นที่ที่มีปัญหาความมั่นคง"/>
    <s v="Data1.1.2 พื้นที่ที่มีปัญหาความมั่นคงแบ่งตามระดับความรุนแรงของปัญหา"/>
  </r>
  <r>
    <x v="4"/>
    <s v="CSF 1.1 แบ่งพื้นที่มีปัญหาความมั่นคงตามระดับความรุนแรงของปัญหา เพื่อดำเนินการพัฒนาให้สอดคล้องตามลักษณะปัญหาของพื้นที่"/>
    <s v="KPI 1.1.3 ร้อยละที่เพิ่มขึ้นของงบประมาณในการป้องกันรักษาความสงบเรียบร้อยในพื้นที่"/>
    <s v="Data 1.1.3 ส่งเสริม พัฒนาศักยภาพการป้องกันรักษาความสงบเรียบร้อยในพื้นที่จังหวัดตาก"/>
  </r>
  <r>
    <x v="4"/>
    <s v="CSF 1.2  สร้างระบบการป้องกันโดยขบวนการพัฒนาในรูปแบบของหมู่บ้านอาสาพัฒนาและป้องกันตนเองเพื่อความมั่นคง"/>
    <s v="KPI 1.2 ร้อยละที่เพิ่มขึ้นของหมู่บ้านอาสาพัฒนาและป้องกันตนเองเพื่อความมั่นคง"/>
    <s v="Data1.2 จำนวนหมู่บ้านอาสาพัฒนาและป้องกันตนเองเพื่อความมั่งคง"/>
  </r>
  <r>
    <x v="4"/>
    <s v="CSF2.1พัฒนาคน ชุมชน พื้นที่ ด้วยการมีส่วนร่วม"/>
    <s v="KPI2.1 งบประมาณที่เพิ่มขึ้นของการพัฒนาคน ชุมชน พื้นที่"/>
    <s v="Data2.1.1งบประมาณส่งเสริมศักยภาพการบริหารจัดการภาครัฐในพื้นที่จังหวัดตาก"/>
  </r>
  <r>
    <x v="4"/>
    <s v="CSF 2.2 สร้างเครือข่ายระหว่างชุมชน หมู่บ้านชายแดน"/>
    <s v="KPI 2.2.1 ร้อยละที่เพิ่มขึ้นของเครือข่ายระหว่างชุมชน หมู่บ้าน ชายแดน"/>
    <s v="Data 2.2.1.1 จำนวนชุมชนหมู่บ้านชายแดน"/>
  </r>
  <r>
    <x v="4"/>
    <s v="CSF 2.2 สร้างเครือข่ายระหว่างชุมชน หมู่บ้านชายแดน"/>
    <s v="KPI 2.2.1 ร้อยละที่เพิ่มขึ้นของเครือข่ายระหว่างชุมชน หมู่บ้าน ชายแดน"/>
    <s v="Data2.2.2.2 จำนวนชุมชนหมู่บ้านชายแดนที่เข้าร่วมเครือข่าย"/>
  </r>
  <r>
    <x v="4"/>
    <s v="CSF 2.2 สร้างเครือข่ายระหว่างชุมชน หมู่บ้านชายแดน"/>
    <s v="KPI 2.2.2 ร้อยละที่เพิ่มขึ้นของงบประมาณในการสร้างเครือข่ายระหว่างชุมชนหมู่บ้านชายแดน"/>
    <s v="Data2.2.2 งบประมาณในการสร้างเครือข่ายระหว่างชุมชนหมู่บ้านชายแดน"/>
  </r>
  <r>
    <x v="4"/>
    <s v="CSF2.3 จัดระบบ/ระเบียบพื้นที่ทำกิน"/>
    <s v="KPI 2.3.1 ร้อยละที่ลดลงของครัวเรือนเกษตรที่ไม่มีพื้นที่ทำกิน"/>
    <s v="Data2.3.1.1 สัดส่วนของเนื้อที่ถือครองทำการเกษตรต่อเนื้อที่ทั้งหมด"/>
  </r>
  <r>
    <x v="4"/>
    <s v="CSF2.3 จัดระบบ/ระเบียบพื้นที่ทำกิน"/>
    <s v="KPI 2.3.1 ร้อยละที่ลดลงของครัวเรือนเกษตรที่ไม่มีพื้นที่ทำกิน"/>
    <s v="Data 2.3.1.2 ร้อยละของครัวเรือนเกษตรต่อครัวเรือนทั้งสิ้น"/>
  </r>
  <r>
    <x v="4"/>
    <s v="CSF3.1 ความสัมพันธ์อันดีและความร่วมมือด้านต่างๆให้เหมาะสมกับสภาพพื้นที่ชายแดนแต่ละด้าน"/>
    <s v="KPI 3.1.1 ร้อยละที่เพิ่มขึ้นของกิจกรรมที่เชื่อมความสัมพันธ์กับประเทศเพื่อนบ้าน"/>
    <s v="Data 3.1.1 จำนวนกิจกรรมเชื่อมความสัมพันธ์กับประเทศเพื่อนบ้าน"/>
  </r>
  <r>
    <x v="4"/>
    <s v="CSF3.1 ความสัมพันธ์อันดีและความร่วมมือด้านต่างๆให้เหมาะสมกับสภาพพื้นที่ชายแดนแต่ละด้าน"/>
    <s v="KPI 3.1.2 ร้อยละที่เพิ่มของงบประมาณที่ใช้จัดกิจกรรมเชื่อมความสัมพันธ์กับประเทศเพื่อนบ้าน"/>
    <s v="Data 3.1.2 ร้อยละที่เพิ่มขึ้นของงบประมาณที่ใช้จัดกิจกรรมเชื่อมความสัมพันธ์กับประเทศเพื่อนบ้าน"/>
  </r>
  <r>
    <x v="4"/>
    <s v="CSF3.2 พัฒนาความร่วมมือเศรษฐกิจและการค้าโดยเฉพาะการค้าระดับประชาชน"/>
    <s v="KPI 3.2.1 ร้อยละที่เพิ่มขึ้นของโครงการความร่วมมือทางเศรษฐกิจและการค้า"/>
    <s v="Data 3.2.1 จำนวนความร่วมมือทางเศรษฐกิจและการค้า"/>
  </r>
  <r>
    <x v="4"/>
    <s v="CSF3.2 พัฒนาความร่วมมือเศรษฐกิจและการค้าโดยเฉพาะการค้าระดับประชาชน"/>
    <s v="KPI 3.2.2 ร้อยละที่เพิ่มขึ้นของงบประมาณในการจัดโครงการความร่วมมือทางเศรษฐกิจและการค้า"/>
    <s v="Data3.2.2งบประมาณส่งเสริมการค้าชายแดน และการขับเคลื่อนเขตพัฒนาเศรษฐกิจพิเศษตาก (พันบาท)"/>
  </r>
  <r>
    <x v="4"/>
    <s v="CSF 4.1 ลดอุบัติเหตุบนท้องถนน"/>
    <s v="KPI 4.1.1 จำนวนคดีอุบัติเหตุจราจรจำแนกตามผู้ขับขี่ สาเหตุการเกิดอุบัติเหตุ ลักษณะสภาพที่เกิดเหตุ"/>
    <s v="Data 4.1.1 จำนวนคดีอุบัติเหตุจราจรจำแนกตามผู้ขับขี่ สาเหตุการเกิดอุบัติเหตุ ลักษณะสภาพที่เกิดเหตุ"/>
  </r>
  <r>
    <x v="4"/>
    <s v="CSF 4.1 ลดอุบัติเหตุบนท้องถนน"/>
    <s v="KPI 4.1.2 ร้อยละคดีอุบัติเหตุจราจรจำแนกตามผู้ขับขี่ สาเหตุการเกิดอุบัติเหตุ ลักษณะสภาพที่เกิดเหตุ"/>
    <s v="Data 4.1.2 ร้อยละคดีอุบัติเหตุจราจรจำแนกตามผู้ขับขี่ สาเหตุการเกิดอุบัติเหตุ ลักษณะสภาพที่เกิดเหตุ"/>
  </r>
  <r>
    <x v="4"/>
    <s v="CSF 4.2 ลดปัญหาอาชญากรรม"/>
    <s v="KPI 4.2.1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  <s v="Data 4.2.1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</r>
  <r>
    <x v="4"/>
    <s v="CSF 4.2 ลดปัญหาอาชญากรรม"/>
    <s v="KPI 4.2.2 จำนวนอาสาสมัครป้องกันปราบปรามอาชญากรรมของสำนักงานตำรวจแห่งชาติ (เช่น ตำรวจอาสา)"/>
    <s v="Data 4.2.2 จำนวนอาสาสมัครป้องกันปราบปรามอาชญากรรมของสำนักงานตำรวจแห่งชาติ (เช่น ตำรวจอาสา )"/>
  </r>
  <r>
    <x v="4"/>
    <s v="CSF 4.3ป้องกัน/ป้องปราบ/ปราบปราบยาเสพติด"/>
    <s v="KPI 4.3.1 จำนวนการจับกุมคดียาเสพติด จำแนกตามประเภทข้อหา สารเสพติด"/>
    <s v="Data 4.3.1 จำนวนการจับกุมคดียาเสพติด จำแนกตามประเภทข้อหา สารเสพติด"/>
  </r>
  <r>
    <x v="4"/>
    <s v="CSF 4.3ป้องกัน/ป้องปราบ/ปราบปราบยาเสพติด"/>
    <s v="KPI 4.3.2 สัดส่วนของผู้ติดยาเสพติดต่อประชากรในชุมชน"/>
    <s v="Data 4.3.2 จำนวนผู้ติดยา"/>
  </r>
  <r>
    <x v="4"/>
    <s v="CSF 4.3ป้องกัน/ป้องปราบ/ปราบปราบยาเสพติด"/>
    <s v="KPI4.3.3 จำนวนคดีด้านยาเสพติดที่มีการจับกุมหรือร้องเรียนในชุมชน"/>
    <s v="Data 4.3.3 จำนวนคดีด้านยาเสพติดที่มีการร้องเรียนหรือจับกุม"/>
  </r>
  <r>
    <x v="4"/>
    <s v="CSF 4.3ป้องกัน/ป้องปราบ/ปราบปราบยาเสพติด"/>
    <s v="KPI4.3.4งบประมาณในการสนับสนุนงานด้านการตรวจสอบและป้องกันปัญหายาเสพติด"/>
    <s v="Data 4.3.4 จำนวนงบประมาณในการป้องกันปัญหายาเสพติด"/>
  </r>
  <r>
    <x v="4"/>
    <s v="CSF 4.4 การป้องกัน รับมือ บริหารจัดการด้านภัยพิบัติหรือกรณีฉุกเฉินต่างๆในชุมชน เช่น  น้ำท่วม ไฟไหม้  ฯลฯ"/>
    <s v="KPI 4.4.1 จำนวนผู้ประสบภัยจำแนกตามประเภทภัยจังหวัด"/>
    <s v="Data 4.4.1 จำนวนผู้ประสบภัยจำแนกตามประเภทภัยจังหวัด"/>
  </r>
  <r>
    <x v="4"/>
    <s v="CSF 4.4 การป้องกัน รับมือ บริหารจัดการด้านภัยพิบัติหรือกรณีฉุกเฉินต่างๆในชุมชน เช่น  น้ำท่วม ไฟไหม้  ฯลฯ"/>
    <s v="KPI 4.4.2 จำนวนหมู่บ้านที่ได้รับความเสียหายจากอุทกภัย จำแนกตามจังหวัด"/>
    <s v="Data 4.4.2 จำนวนหมู่บ้านที่ได้รับความเสียหายจากอุทกภัย"/>
  </r>
  <r>
    <x v="4"/>
    <s v="CSF 4.4 การป้องกัน รับมือ บริหารจัดการด้านภัยพิบัติหรือกรณีฉุกเฉินต่างๆในชุมชน เช่น  น้ำท่วม ไฟไหม้  ฯลฯ"/>
    <s v="KPI 4.4.3 จำนวนคนประสบภัยอุทกภัย"/>
    <s v="Data 4.4.3 จำนวนคนประสบอุทกภัย "/>
  </r>
  <r>
    <x v="4"/>
    <s v="CSF 4.5 มาตรการการตรวจสอบและปราบปรามแรงงานต่างด้าว"/>
    <s v="KPI 4.5.1 จำนวนคนต่างด้าวที่ได้รับใบอนุญาตทำงานคงเหลือจำแนกตามสัญชาติ อาชีพ ในแต่ละพื้นที่"/>
    <s v="Data 4.5.1 จำนวนคนต่างด้าวที่ได้รับใบอนุญาตทำงานจำแนกตามสัญชาติ อาชีพ ในแต่ละพื้นที่"/>
  </r>
  <r>
    <x v="4"/>
    <s v="CSF 4.5 มาตรการการตรวจสอบและปราบปรามแรงงานต่างด้าว"/>
    <s v="KPI 4.5.2 จำนวนคนต่างด้าวที่ผ่านการพิสูจน์สัญชาติจำแนกตามสัญชาติและได้รับใบอนุญาตทำงาน"/>
    <s v="Data 4.5.2 จำนวนคนต่างด้าวที่ผ่านการพิสูจน์สัญชาติจำแนกตามสัญชาติและได้รับใบอนุญาตทำงาน"/>
  </r>
  <r>
    <x v="4"/>
    <s v="CSF4.6 พัฒนามาตรการ และระบบในการรักษาความปลอดภัยและความสงบในชุมชน"/>
    <s v="KPI 4.6.1 จำนวนอาสาสมัครป้องกันปราบปรามอาชญากรรมส่วนท้องที่ จำแนกตามประเภทเครือข่าย (เช่น ชุดรักษาความปลอดภัยหมู่บ้าน) และพื้นที่"/>
    <s v="Data 4.6.1 จำนวนอาสาสมัครป้องกันปราบปรามอาชญากรรมส่วนท้องที่"/>
  </r>
  <r>
    <x v="4"/>
    <s v="CSF4.6 พัฒนามาตรการ และระบบในการรักษาความปลอดภัยและความสงบในชุมชน"/>
    <s v="KPI 4.6.2 จำนวนการจับกุมคดีอาชญากรรมของสำนักงานตำรวจแห่งชาติ จำแนกตามประเภทคดี  (ประเภทคดีอาญา และคดีสำคัญตาม พ.ร.บ.ที่มีโทษทางอาญา)"/>
    <s v="Data 4.6.2 จำนวนการจับกุมคดีอาชญากรรมของสำนักงานตำรวจแห่งชาติจำแนกตามประเภทคดี"/>
  </r>
  <r>
    <x v="4"/>
    <s v="CSF4.6 พัฒนามาตรการ และระบบในการรักษาความปลอดภัยและความสงบในชุมชน"/>
    <s v="KPI 4.6.3 คดีที่จับกุมได้เทียบกับคดีที่รับแจ้ง"/>
    <s v="Data 4.6.3 ร้อยละจำนวนคดีที่จับกุมได้เทียบกับคดีที่รับแจ้ง"/>
  </r>
  <r>
    <x v="4"/>
    <s v="CSF 4.7 พัฒนามาตรการการจัดการปัญหาจราจร"/>
    <s v="KPI 4.7.1 จำนวนการรับแจ้งคดีตาม พ.ร.บ.จราจร ทางบก และจำนวนอุบัติเหตุจราจร มูลค่าความเสียหาย"/>
    <s v="Data 4.7.1.1 จำนวนคดีที่รับแจ้งตาม พ.ร.บ.ทางบก"/>
  </r>
  <r>
    <x v="4"/>
    <s v="CSF 4.7 พัฒนามาตรการการจัดการปัญหาจราจร"/>
    <s v="KPI 4.7.1 จำนวนการรับแจ้งคดีตาม พ.ร.บ.จราจร ทางบก และจำนวนอุบัติเหตุจราจร มูลค่าความเสียหาย"/>
    <s v="Data 4.7.1.2 จำนวนอุบัติเหตุ จากการจราจร"/>
  </r>
  <r>
    <x v="4"/>
    <s v="CSF 4.7 พัฒนามาตรการการจัดการปัญหาจราจร"/>
    <s v="KPI 4.7.1 จำนวนการรับแจ้งคดีตาม พ.ร.บ.จราจร ทางบก และจำนวนอุบัติเหตุจราจร มูลค่าความเสียหาย"/>
    <s v="Data 4.7.1.3 มูลค่าความเสียหายจากอุบัติเหตุการจราจร (พันบาท)"/>
  </r>
  <r>
    <x v="4"/>
    <s v="CSF 4.7 พัฒนามาตรการการจัดการปัญหาจราจร"/>
    <s v="KPI 4.7.2 คดีอุบัติเหตุจราจรจำแนกตามผู้ขับขี่ สาเหตุการเกิดอุบัติเหตุ ลักษณะสภาพที่เกิดเหตุ"/>
    <s v="Data 4.7.2 จำนวนอุบัติเหตุที่เกิดกับผู้ขับขี่ แยกตามสาเหตุ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5" cacheId="49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1:B274" firstHeaderRow="1" firstDataRow="1" firstDataCol="1"/>
  <pivotFields count="4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axis="axisRow" showAll="0">
      <items count="110">
        <item x="79"/>
        <item x="54"/>
        <item x="95"/>
        <item x="38"/>
        <item x="1"/>
        <item x="96"/>
        <item x="80"/>
        <item x="2"/>
        <item x="39"/>
        <item x="55"/>
        <item x="40"/>
        <item x="3"/>
        <item x="81"/>
        <item x="56"/>
        <item x="82"/>
        <item x="57"/>
        <item x="41"/>
        <item x="4"/>
        <item x="83"/>
        <item x="5"/>
        <item x="59"/>
        <item x="42"/>
        <item x="68"/>
        <item x="6"/>
        <item x="60"/>
        <item x="84"/>
        <item x="43"/>
        <item x="98"/>
        <item x="7"/>
        <item x="61"/>
        <item x="85"/>
        <item x="44"/>
        <item x="8"/>
        <item x="86"/>
        <item x="45"/>
        <item x="62"/>
        <item x="87"/>
        <item sd="0" x="9"/>
        <item x="63"/>
        <item x="64"/>
        <item x="88"/>
        <item x="65"/>
        <item x="66"/>
        <item x="69"/>
        <item x="46"/>
        <item x="10"/>
        <item x="89"/>
        <item x="90"/>
        <item x="11"/>
        <item x="70"/>
        <item x="47"/>
        <item x="71"/>
        <item x="12"/>
        <item x="48"/>
        <item x="13"/>
        <item x="72"/>
        <item x="49"/>
        <item x="91"/>
        <item x="73"/>
        <item x="14"/>
        <item x="50"/>
        <item x="102"/>
        <item x="92"/>
        <item x="51"/>
        <item x="74"/>
        <item x="103"/>
        <item x="15"/>
        <item x="52"/>
        <item x="93"/>
        <item x="16"/>
        <item x="104"/>
        <item x="94"/>
        <item x="105"/>
        <item x="17"/>
        <item x="53"/>
        <item x="106"/>
        <item x="18"/>
        <item x="19"/>
        <item x="108"/>
        <item x="76"/>
        <item x="20"/>
        <item x="21"/>
        <item x="77"/>
        <item x="22"/>
        <item x="23"/>
        <item x="78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58"/>
        <item x="97"/>
        <item x="99"/>
        <item x="67"/>
        <item x="100"/>
        <item x="101"/>
        <item x="75"/>
        <item x="107"/>
        <item x="0"/>
        <item t="default"/>
      </items>
    </pivotField>
    <pivotField axis="axisRow" showAll="0">
      <items count="160">
        <item x="128"/>
        <item x="68"/>
        <item x="41"/>
        <item x="1"/>
        <item x="51"/>
        <item x="93"/>
        <item x="129"/>
        <item x="130"/>
        <item x="131"/>
        <item x="42"/>
        <item x="69"/>
        <item x="52"/>
        <item x="2"/>
        <item x="132"/>
        <item x="94"/>
        <item x="95"/>
        <item x="96"/>
        <item x="97"/>
        <item x="3"/>
        <item x="53"/>
        <item x="70"/>
        <item x="98"/>
        <item x="99"/>
        <item x="71"/>
        <item x="4"/>
        <item x="54"/>
        <item x="100"/>
        <item x="101"/>
        <item x="72"/>
        <item x="5"/>
        <item x="73"/>
        <item x="55"/>
        <item x="102"/>
        <item x="103"/>
        <item x="104"/>
        <item x="105"/>
        <item x="82"/>
        <item x="6"/>
        <item x="74"/>
        <item x="134"/>
        <item x="106"/>
        <item x="135"/>
        <item x="107"/>
        <item x="108"/>
        <item x="109"/>
        <item x="57"/>
        <item x="75"/>
        <item x="7"/>
        <item x="110"/>
        <item x="136"/>
        <item x="8"/>
        <item x="111"/>
        <item x="112"/>
        <item x="58"/>
        <item x="76"/>
        <item x="113"/>
        <item x="9"/>
        <item x="114"/>
        <item x="10"/>
        <item x="11"/>
        <item x="115"/>
        <item x="12"/>
        <item x="77"/>
        <item x="116"/>
        <item x="13"/>
        <item x="14"/>
        <item x="78"/>
        <item x="117"/>
        <item x="118"/>
        <item x="119"/>
        <item x="120"/>
        <item x="121"/>
        <item x="79"/>
        <item x="80"/>
        <item x="81"/>
        <item x="83"/>
        <item x="59"/>
        <item x="122"/>
        <item x="137"/>
        <item x="15"/>
        <item x="138"/>
        <item x="84"/>
        <item x="60"/>
        <item x="123"/>
        <item x="16"/>
        <item x="139"/>
        <item x="17"/>
        <item x="140"/>
        <item x="18"/>
        <item x="19"/>
        <item x="20"/>
        <item x="85"/>
        <item x="61"/>
        <item x="86"/>
        <item x="62"/>
        <item x="21"/>
        <item x="22"/>
        <item x="23"/>
        <item x="87"/>
        <item x="124"/>
        <item x="63"/>
        <item x="141"/>
        <item x="142"/>
        <item x="24"/>
        <item x="88"/>
        <item x="125"/>
        <item x="64"/>
        <item x="143"/>
        <item x="144"/>
        <item x="126"/>
        <item x="89"/>
        <item x="25"/>
        <item x="145"/>
        <item x="26"/>
        <item x="146"/>
        <item x="27"/>
        <item x="127"/>
        <item x="149"/>
        <item x="66"/>
        <item x="67"/>
        <item x="150"/>
        <item x="151"/>
        <item x="152"/>
        <item x="28"/>
        <item x="153"/>
        <item x="29"/>
        <item x="30"/>
        <item x="31"/>
        <item x="154"/>
        <item x="155"/>
        <item x="156"/>
        <item x="157"/>
        <item x="158"/>
        <item x="90"/>
        <item x="32"/>
        <item x="91"/>
        <item x="33"/>
        <item x="34"/>
        <item x="35"/>
        <item x="36"/>
        <item x="92"/>
        <item x="37"/>
        <item x="38"/>
        <item x="39"/>
        <item x="40"/>
        <item x="43"/>
        <item x="44"/>
        <item x="45"/>
        <item x="46"/>
        <item x="47"/>
        <item x="48"/>
        <item x="49"/>
        <item x="50"/>
        <item x="133"/>
        <item x="56"/>
        <item x="147"/>
        <item x="148"/>
        <item x="65"/>
        <item x="0"/>
        <item t="default"/>
      </items>
    </pivotField>
    <pivotField dataField="1" showAll="0"/>
  </pivotFields>
  <rowFields count="3">
    <field x="0"/>
    <field x="1"/>
    <field x="2"/>
  </rowFields>
  <rowItems count="273">
    <i>
      <x/>
    </i>
    <i r="1">
      <x v="4"/>
    </i>
    <i r="2">
      <x v="3"/>
    </i>
    <i r="1">
      <x v="7"/>
    </i>
    <i r="2">
      <x v="12"/>
    </i>
    <i r="1">
      <x v="11"/>
    </i>
    <i r="2">
      <x v="18"/>
    </i>
    <i r="1">
      <x v="17"/>
    </i>
    <i r="2">
      <x v="24"/>
    </i>
    <i r="1">
      <x v="19"/>
    </i>
    <i r="2">
      <x v="29"/>
    </i>
    <i r="1">
      <x v="23"/>
    </i>
    <i r="2">
      <x v="37"/>
    </i>
    <i r="1">
      <x v="28"/>
    </i>
    <i r="2">
      <x v="47"/>
    </i>
    <i r="2">
      <x v="50"/>
    </i>
    <i r="1">
      <x v="32"/>
    </i>
    <i r="2">
      <x v="56"/>
    </i>
    <i r="2">
      <x v="58"/>
    </i>
    <i r="2">
      <x v="59"/>
    </i>
    <i r="2">
      <x v="61"/>
    </i>
    <i r="1">
      <x v="37"/>
    </i>
    <i r="1">
      <x v="45"/>
    </i>
    <i r="2">
      <x v="79"/>
    </i>
    <i r="1">
      <x v="48"/>
    </i>
    <i r="2">
      <x v="84"/>
    </i>
    <i r="2">
      <x v="86"/>
    </i>
    <i r="2">
      <x v="88"/>
    </i>
    <i r="2">
      <x v="89"/>
    </i>
    <i r="1">
      <x v="52"/>
    </i>
    <i r="2">
      <x v="90"/>
    </i>
    <i r="1">
      <x v="54"/>
    </i>
    <i r="2">
      <x v="95"/>
    </i>
    <i r="2">
      <x v="96"/>
    </i>
    <i r="1">
      <x v="59"/>
    </i>
    <i r="2">
      <x v="97"/>
    </i>
    <i r="1">
      <x v="66"/>
    </i>
    <i r="2">
      <x v="103"/>
    </i>
    <i r="1">
      <x v="69"/>
    </i>
    <i r="2">
      <x v="111"/>
    </i>
    <i r="2">
      <x v="113"/>
    </i>
    <i r="1">
      <x v="73"/>
    </i>
    <i r="2">
      <x v="115"/>
    </i>
    <i r="1">
      <x v="76"/>
    </i>
    <i r="2">
      <x v="123"/>
    </i>
    <i r="2">
      <x v="125"/>
    </i>
    <i r="2">
      <x v="126"/>
    </i>
    <i r="1">
      <x v="77"/>
    </i>
    <i r="2">
      <x v="127"/>
    </i>
    <i r="1">
      <x v="80"/>
    </i>
    <i r="2">
      <x v="134"/>
    </i>
    <i r="1">
      <x v="81"/>
    </i>
    <i r="2">
      <x v="136"/>
    </i>
    <i r="1">
      <x v="83"/>
    </i>
    <i r="2">
      <x v="137"/>
    </i>
    <i r="1">
      <x v="84"/>
    </i>
    <i r="2">
      <x v="138"/>
    </i>
    <i r="1">
      <x v="86"/>
    </i>
    <i r="2">
      <x v="139"/>
    </i>
    <i r="1">
      <x v="87"/>
    </i>
    <i r="2">
      <x v="141"/>
    </i>
    <i r="1">
      <x v="88"/>
    </i>
    <i r="2">
      <x v="142"/>
    </i>
    <i r="1">
      <x v="89"/>
    </i>
    <i r="2">
      <x v="143"/>
    </i>
    <i r="1">
      <x v="90"/>
    </i>
    <i r="2">
      <x v="144"/>
    </i>
    <i r="1">
      <x v="91"/>
    </i>
    <i r="2">
      <x v="2"/>
    </i>
    <i r="2">
      <x v="9"/>
    </i>
    <i r="1">
      <x v="92"/>
    </i>
    <i r="2">
      <x v="145"/>
    </i>
    <i r="1">
      <x v="93"/>
    </i>
    <i r="2">
      <x v="146"/>
    </i>
    <i r="1">
      <x v="94"/>
    </i>
    <i r="2">
      <x v="147"/>
    </i>
    <i r="1">
      <x v="95"/>
    </i>
    <i r="2">
      <x v="148"/>
    </i>
    <i r="1">
      <x v="96"/>
    </i>
    <i r="2">
      <x v="149"/>
    </i>
    <i r="1">
      <x v="97"/>
    </i>
    <i r="2">
      <x v="150"/>
    </i>
    <i r="1">
      <x v="98"/>
    </i>
    <i r="2">
      <x v="151"/>
    </i>
    <i r="1">
      <x v="99"/>
    </i>
    <i r="2">
      <x v="152"/>
    </i>
    <i>
      <x v="1"/>
    </i>
    <i r="1">
      <x v="3"/>
    </i>
    <i r="2">
      <x v="4"/>
    </i>
    <i r="1">
      <x v="8"/>
    </i>
    <i r="2">
      <x v="11"/>
    </i>
    <i r="1">
      <x v="10"/>
    </i>
    <i r="2">
      <x v="19"/>
    </i>
    <i r="1">
      <x v="16"/>
    </i>
    <i r="2">
      <x v="25"/>
    </i>
    <i r="1">
      <x v="21"/>
    </i>
    <i r="2">
      <x v="31"/>
    </i>
    <i r="1">
      <x v="26"/>
    </i>
    <i r="2">
      <x v="154"/>
    </i>
    <i r="1">
      <x v="31"/>
    </i>
    <i r="2">
      <x v="45"/>
    </i>
    <i r="1">
      <x v="34"/>
    </i>
    <i r="2">
      <x v="53"/>
    </i>
    <i r="1">
      <x v="44"/>
    </i>
    <i r="2">
      <x v="76"/>
    </i>
    <i r="1">
      <x v="50"/>
    </i>
    <i r="2">
      <x v="82"/>
    </i>
    <i r="1">
      <x v="53"/>
    </i>
    <i r="2">
      <x v="92"/>
    </i>
    <i r="1">
      <x v="56"/>
    </i>
    <i r="2">
      <x v="94"/>
    </i>
    <i r="1">
      <x v="60"/>
    </i>
    <i r="2">
      <x v="100"/>
    </i>
    <i r="1">
      <x v="63"/>
    </i>
    <i r="2">
      <x v="106"/>
    </i>
    <i r="1">
      <x v="67"/>
    </i>
    <i r="2">
      <x v="157"/>
    </i>
    <i r="1">
      <x v="74"/>
    </i>
    <i r="2">
      <x v="118"/>
    </i>
    <i r="2">
      <x v="119"/>
    </i>
    <i>
      <x v="2"/>
    </i>
    <i r="1">
      <x v="1"/>
    </i>
    <i r="2">
      <x v="1"/>
    </i>
    <i r="1">
      <x v="9"/>
    </i>
    <i r="2">
      <x v="10"/>
    </i>
    <i r="1">
      <x v="13"/>
    </i>
    <i r="2">
      <x v="20"/>
    </i>
    <i r="1">
      <x v="15"/>
    </i>
    <i r="2">
      <x v="23"/>
    </i>
    <i r="1">
      <x v="20"/>
    </i>
    <i r="2">
      <x v="30"/>
    </i>
    <i r="1">
      <x v="22"/>
    </i>
    <i r="2">
      <x v="36"/>
    </i>
    <i r="1">
      <x v="24"/>
    </i>
    <i r="2">
      <x v="38"/>
    </i>
    <i r="1">
      <x v="29"/>
    </i>
    <i r="2">
      <x v="46"/>
    </i>
    <i r="1">
      <x v="35"/>
    </i>
    <i r="2">
      <x v="54"/>
    </i>
    <i r="1">
      <x v="38"/>
    </i>
    <i r="2">
      <x v="62"/>
    </i>
    <i r="1">
      <x v="39"/>
    </i>
    <i r="2">
      <x v="66"/>
    </i>
    <i r="1">
      <x v="41"/>
    </i>
    <i r="2">
      <x v="72"/>
    </i>
    <i r="1">
      <x v="42"/>
    </i>
    <i r="2">
      <x v="73"/>
    </i>
    <i r="1">
      <x v="43"/>
    </i>
    <i r="2">
      <x v="75"/>
    </i>
    <i r="1">
      <x v="49"/>
    </i>
    <i r="2">
      <x v="81"/>
    </i>
    <i r="1">
      <x v="51"/>
    </i>
    <i r="2">
      <x v="91"/>
    </i>
    <i r="1">
      <x v="55"/>
    </i>
    <i r="2">
      <x v="93"/>
    </i>
    <i r="1">
      <x v="58"/>
    </i>
    <i r="2">
      <x v="98"/>
    </i>
    <i r="1">
      <x v="64"/>
    </i>
    <i r="2">
      <x v="104"/>
    </i>
    <i r="1">
      <x v="79"/>
    </i>
    <i r="2">
      <x v="133"/>
    </i>
    <i r="1">
      <x v="82"/>
    </i>
    <i r="2">
      <x v="135"/>
    </i>
    <i r="1">
      <x v="85"/>
    </i>
    <i r="2">
      <x v="140"/>
    </i>
    <i r="1">
      <x v="100"/>
    </i>
    <i r="2">
      <x v="28"/>
    </i>
    <i r="1">
      <x v="103"/>
    </i>
    <i r="2">
      <x v="74"/>
    </i>
    <i r="1">
      <x v="106"/>
    </i>
    <i r="2">
      <x v="110"/>
    </i>
    <i>
      <x v="3"/>
    </i>
    <i r="1">
      <x/>
    </i>
    <i r="2">
      <x v="5"/>
    </i>
    <i r="1">
      <x v="6"/>
    </i>
    <i r="2">
      <x v="14"/>
    </i>
    <i r="2">
      <x v="15"/>
    </i>
    <i r="2">
      <x v="16"/>
    </i>
    <i r="2">
      <x v="17"/>
    </i>
    <i r="1">
      <x v="12"/>
    </i>
    <i r="2">
      <x v="21"/>
    </i>
    <i r="2">
      <x v="22"/>
    </i>
    <i r="1">
      <x v="14"/>
    </i>
    <i r="2">
      <x v="26"/>
    </i>
    <i r="2">
      <x v="27"/>
    </i>
    <i r="1">
      <x v="18"/>
    </i>
    <i r="2">
      <x v="32"/>
    </i>
    <i r="2">
      <x v="33"/>
    </i>
    <i r="2">
      <x v="34"/>
    </i>
    <i r="2">
      <x v="35"/>
    </i>
    <i r="1">
      <x v="25"/>
    </i>
    <i r="2">
      <x v="40"/>
    </i>
    <i r="2">
      <x v="42"/>
    </i>
    <i r="2">
      <x v="43"/>
    </i>
    <i r="2">
      <x v="44"/>
    </i>
    <i r="1">
      <x v="30"/>
    </i>
    <i r="2">
      <x v="48"/>
    </i>
    <i r="2">
      <x v="51"/>
    </i>
    <i r="2">
      <x v="52"/>
    </i>
    <i r="1">
      <x v="33"/>
    </i>
    <i r="2">
      <x v="55"/>
    </i>
    <i r="2">
      <x v="57"/>
    </i>
    <i r="2">
      <x v="60"/>
    </i>
    <i r="1">
      <x v="36"/>
    </i>
    <i r="2">
      <x v="63"/>
    </i>
    <i r="1">
      <x v="40"/>
    </i>
    <i r="2">
      <x v="67"/>
    </i>
    <i r="2">
      <x v="68"/>
    </i>
    <i r="2">
      <x v="69"/>
    </i>
    <i r="2">
      <x v="70"/>
    </i>
    <i r="2">
      <x v="71"/>
    </i>
    <i r="1">
      <x v="46"/>
    </i>
    <i r="2">
      <x v="77"/>
    </i>
    <i r="1">
      <x v="47"/>
    </i>
    <i r="2">
      <x v="83"/>
    </i>
    <i r="1">
      <x v="57"/>
    </i>
    <i r="2">
      <x v="99"/>
    </i>
    <i r="1">
      <x v="62"/>
    </i>
    <i r="2">
      <x v="105"/>
    </i>
    <i r="1">
      <x v="68"/>
    </i>
    <i r="2">
      <x v="109"/>
    </i>
    <i r="1">
      <x v="71"/>
    </i>
    <i r="2">
      <x/>
    </i>
    <i r="2">
      <x v="116"/>
    </i>
    <i>
      <x v="4"/>
    </i>
    <i r="1">
      <x v="2"/>
    </i>
    <i r="2">
      <x v="6"/>
    </i>
    <i r="2">
      <x v="7"/>
    </i>
    <i r="2">
      <x v="8"/>
    </i>
    <i r="1">
      <x v="5"/>
    </i>
    <i r="2">
      <x v="13"/>
    </i>
    <i r="1">
      <x v="27"/>
    </i>
    <i r="2">
      <x v="39"/>
    </i>
    <i r="2">
      <x v="41"/>
    </i>
    <i r="1">
      <x v="61"/>
    </i>
    <i r="2">
      <x v="101"/>
    </i>
    <i r="2">
      <x v="102"/>
    </i>
    <i r="1">
      <x v="65"/>
    </i>
    <i r="2">
      <x v="107"/>
    </i>
    <i r="2">
      <x v="108"/>
    </i>
    <i r="1">
      <x v="70"/>
    </i>
    <i r="2">
      <x v="112"/>
    </i>
    <i r="2">
      <x v="114"/>
    </i>
    <i r="2">
      <x v="155"/>
    </i>
    <i r="2">
      <x v="156"/>
    </i>
    <i r="1">
      <x v="72"/>
    </i>
    <i r="2">
      <x v="117"/>
    </i>
    <i r="2">
      <x v="120"/>
    </i>
    <i r="2">
      <x v="121"/>
    </i>
    <i r="1">
      <x v="75"/>
    </i>
    <i r="2">
      <x v="122"/>
    </i>
    <i r="2">
      <x v="124"/>
    </i>
    <i r="1">
      <x v="78"/>
    </i>
    <i r="2">
      <x v="131"/>
    </i>
    <i r="2">
      <x v="132"/>
    </i>
    <i r="1">
      <x v="101"/>
    </i>
    <i r="2">
      <x v="153"/>
    </i>
    <i r="1">
      <x v="102"/>
    </i>
    <i r="2">
      <x v="49"/>
    </i>
    <i r="1">
      <x v="104"/>
    </i>
    <i r="2">
      <x v="78"/>
    </i>
    <i r="2">
      <x v="80"/>
    </i>
    <i r="1">
      <x v="105"/>
    </i>
    <i r="2">
      <x v="85"/>
    </i>
    <i r="2">
      <x v="87"/>
    </i>
    <i r="1">
      <x v="107"/>
    </i>
    <i r="2">
      <x v="128"/>
    </i>
    <i r="2">
      <x v="129"/>
    </i>
    <i r="2">
      <x v="130"/>
    </i>
    <i>
      <x v="5"/>
    </i>
    <i r="1">
      <x v="108"/>
    </i>
    <i r="2">
      <x v="158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6">
    <format dxfId="16">
      <pivotArea type="all" dataOnly="0" outline="0" fieldPosition="0"/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dataOnly="0" labelOnly="1" outline="0" axis="axisValues" fieldPosition="0"/>
    </format>
    <format dxfId="12">
      <pivotArea field="0" type="button" dataOnly="0" labelOnly="1" outline="0" axis="axisRow" fieldPosition="0"/>
    </format>
    <format dxfId="11">
      <pivotArea dataOnly="0" labelOnly="1" fieldPosition="0">
        <references count="1">
          <reference field="0" count="0"/>
        </references>
      </pivotArea>
    </format>
    <format dxfId="10">
      <pivotArea dataOnly="0" labelOnly="1" grandRow="1" outline="0" fieldPosition="0"/>
    </format>
    <format dxfId="9">
      <pivotArea dataOnly="0" labelOnly="1" fieldPosition="0">
        <references count="2">
          <reference field="0" count="1" selected="0">
            <x v="0"/>
          </reference>
          <reference field="1" count="50">
            <x v="3"/>
            <x v="4"/>
            <x v="7"/>
            <x v="8"/>
            <x v="10"/>
            <x v="11"/>
            <x v="16"/>
            <x v="17"/>
            <x v="19"/>
            <x v="21"/>
            <x v="23"/>
            <x v="26"/>
            <x v="28"/>
            <x v="31"/>
            <x v="32"/>
            <x v="34"/>
            <x v="37"/>
            <x v="44"/>
            <x v="45"/>
            <x v="48"/>
            <x v="50"/>
            <x v="52"/>
            <x v="53"/>
            <x v="54"/>
            <x v="56"/>
            <x v="59"/>
            <x v="60"/>
            <x v="66"/>
            <x v="69"/>
            <x v="73"/>
            <x v="76"/>
            <x v="77"/>
            <x v="80"/>
            <x v="81"/>
            <x v="83"/>
            <x v="84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8">
      <pivotArea dataOnly="0" labelOnly="1" fieldPosition="0">
        <references count="2">
          <reference field="0" count="1" selected="0">
            <x v="1"/>
          </reference>
          <reference field="1" count="50">
            <x v="0"/>
            <x v="1"/>
            <x v="2"/>
            <x v="5"/>
            <x v="6"/>
            <x v="9"/>
            <x v="12"/>
            <x v="13"/>
            <x v="14"/>
            <x v="15"/>
            <x v="18"/>
            <x v="20"/>
            <x v="22"/>
            <x v="24"/>
            <x v="25"/>
            <x v="27"/>
            <x v="29"/>
            <x v="30"/>
            <x v="33"/>
            <x v="35"/>
            <x v="36"/>
            <x v="38"/>
            <x v="39"/>
            <x v="40"/>
            <x v="41"/>
            <x v="42"/>
            <x v="43"/>
            <x v="46"/>
            <x v="47"/>
            <x v="49"/>
            <x v="51"/>
            <x v="55"/>
            <x v="57"/>
            <x v="58"/>
            <x v="61"/>
            <x v="62"/>
            <x v="63"/>
            <x v="64"/>
            <x v="65"/>
            <x v="67"/>
            <x v="68"/>
            <x v="70"/>
            <x v="71"/>
            <x v="74"/>
            <x v="79"/>
            <x v="82"/>
            <x v="85"/>
            <x v="100"/>
            <x v="103"/>
            <x v="106"/>
          </reference>
        </references>
      </pivotArea>
    </format>
    <format dxfId="7">
      <pivotArea dataOnly="0" labelOnly="1" fieldPosition="0">
        <references count="2">
          <reference field="0" count="1" selected="0">
            <x v="4"/>
          </reference>
          <reference field="1" count="9">
            <x v="72"/>
            <x v="75"/>
            <x v="78"/>
            <x v="101"/>
            <x v="102"/>
            <x v="104"/>
            <x v="105"/>
            <x v="107"/>
            <x v="108"/>
          </reference>
        </references>
      </pivotArea>
    </format>
    <format dxfId="6">
      <pivotArea dataOnly="0" labelOnly="1" fieldPosition="0">
        <references count="3">
          <reference field="0" count="1" selected="0">
            <x v="0"/>
          </reference>
          <reference field="1" count="1" selected="0">
            <x v="4"/>
          </reference>
          <reference field="2" count="50">
            <x v="2"/>
            <x v="3"/>
            <x v="9"/>
            <x v="12"/>
            <x v="18"/>
            <x v="24"/>
            <x v="29"/>
            <x v="37"/>
            <x v="47"/>
            <x v="50"/>
            <x v="56"/>
            <x v="58"/>
            <x v="59"/>
            <x v="61"/>
            <x v="64"/>
            <x v="65"/>
            <x v="79"/>
            <x v="84"/>
            <x v="86"/>
            <x v="88"/>
            <x v="89"/>
            <x v="90"/>
            <x v="95"/>
            <x v="96"/>
            <x v="97"/>
            <x v="103"/>
            <x v="111"/>
            <x v="113"/>
            <x v="115"/>
            <x v="123"/>
            <x v="125"/>
            <x v="126"/>
            <x v="127"/>
            <x v="134"/>
            <x v="136"/>
            <x v="137"/>
            <x v="138"/>
            <x v="139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  <x v="152"/>
          </reference>
        </references>
      </pivotArea>
    </format>
    <format dxfId="5">
      <pivotArea dataOnly="0" labelOnly="1" fieldPosition="0">
        <references count="3">
          <reference field="0" count="1" selected="0">
            <x v="1"/>
          </reference>
          <reference field="1" count="1" selected="0">
            <x v="3"/>
          </reference>
          <reference field="2" count="50">
            <x v="1"/>
            <x v="4"/>
            <x v="5"/>
            <x v="10"/>
            <x v="11"/>
            <x v="14"/>
            <x v="15"/>
            <x v="16"/>
            <x v="17"/>
            <x v="19"/>
            <x v="20"/>
            <x v="21"/>
            <x v="22"/>
            <x v="23"/>
            <x v="25"/>
            <x v="26"/>
            <x v="28"/>
            <x v="30"/>
            <x v="31"/>
            <x v="36"/>
            <x v="38"/>
            <x v="45"/>
            <x v="46"/>
            <x v="53"/>
            <x v="54"/>
            <x v="62"/>
            <x v="66"/>
            <x v="72"/>
            <x v="73"/>
            <x v="74"/>
            <x v="75"/>
            <x v="76"/>
            <x v="81"/>
            <x v="82"/>
            <x v="91"/>
            <x v="92"/>
            <x v="93"/>
            <x v="94"/>
            <x v="98"/>
            <x v="100"/>
            <x v="104"/>
            <x v="106"/>
            <x v="110"/>
            <x v="118"/>
            <x v="119"/>
            <x v="133"/>
            <x v="135"/>
            <x v="140"/>
            <x v="154"/>
            <x v="157"/>
          </reference>
        </references>
      </pivotArea>
    </format>
    <format dxfId="4">
      <pivotArea dataOnly="0" labelOnly="1" fieldPosition="0">
        <references count="3">
          <reference field="0" count="1" selected="0">
            <x v="3"/>
          </reference>
          <reference field="1" count="1" selected="0">
            <x v="14"/>
          </reference>
          <reference field="2" count="50">
            <x v="0"/>
            <x v="6"/>
            <x v="7"/>
            <x v="8"/>
            <x v="13"/>
            <x v="27"/>
            <x v="32"/>
            <x v="33"/>
            <x v="34"/>
            <x v="35"/>
            <x v="39"/>
            <x v="40"/>
            <x v="41"/>
            <x v="42"/>
            <x v="43"/>
            <x v="44"/>
            <x v="48"/>
            <x v="51"/>
            <x v="52"/>
            <x v="55"/>
            <x v="57"/>
            <x v="60"/>
            <x v="63"/>
            <x v="67"/>
            <x v="68"/>
            <x v="69"/>
            <x v="70"/>
            <x v="71"/>
            <x v="77"/>
            <x v="83"/>
            <x v="99"/>
            <x v="101"/>
            <x v="102"/>
            <x v="105"/>
            <x v="107"/>
            <x v="108"/>
            <x v="109"/>
            <x v="112"/>
            <x v="114"/>
            <x v="116"/>
            <x v="117"/>
            <x v="120"/>
            <x v="121"/>
            <x v="122"/>
            <x v="124"/>
            <x v="131"/>
            <x v="132"/>
            <x v="153"/>
            <x v="155"/>
            <x v="156"/>
          </reference>
        </references>
      </pivotArea>
    </format>
    <format dxfId="3">
      <pivotArea dataOnly="0" labelOnly="1" fieldPosition="0">
        <references count="3">
          <reference field="0" count="1" selected="0">
            <x v="4"/>
          </reference>
          <reference field="1" count="1" selected="0">
            <x v="102"/>
          </reference>
          <reference field="2" count="9">
            <x v="49"/>
            <x v="78"/>
            <x v="80"/>
            <x v="85"/>
            <x v="87"/>
            <x v="128"/>
            <x v="129"/>
            <x v="130"/>
            <x v="158"/>
          </reference>
        </references>
      </pivotArea>
    </format>
    <format dxfId="2">
      <pivotArea grandRow="1" outline="0" collapsedLevelsAreSubtotals="1" fieldPosition="0"/>
    </format>
    <format dxfId="1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5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H60:I66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5" cacheId="5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E1:F50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>
      <items count="297">
        <item x="156"/>
        <item x="155"/>
        <item x="154"/>
        <item x="153"/>
        <item x="152"/>
        <item x="262"/>
        <item x="261"/>
        <item x="147"/>
        <item x="146"/>
        <item x="150"/>
        <item x="148"/>
        <item x="149"/>
        <item x="9"/>
        <item x="10"/>
        <item x="186"/>
        <item x="187"/>
        <item x="188"/>
        <item x="11"/>
        <item x="37"/>
        <item x="8"/>
        <item x="35"/>
        <item x="36"/>
        <item x="259"/>
        <item x="98"/>
        <item x="0"/>
        <item x="260"/>
        <item x="139"/>
        <item x="206"/>
        <item x="207"/>
        <item x="99"/>
        <item x="1"/>
        <item x="140"/>
        <item x="100"/>
        <item x="2"/>
        <item x="141"/>
        <item x="264"/>
        <item x="101"/>
        <item x="3"/>
        <item x="142"/>
        <item x="4"/>
        <item x="102"/>
        <item x="143"/>
        <item x="5"/>
        <item x="103"/>
        <item x="144"/>
        <item x="104"/>
        <item x="105"/>
        <item x="175"/>
        <item x="176"/>
        <item x="14"/>
        <item x="106"/>
        <item x="145"/>
        <item x="6"/>
        <item x="208"/>
        <item x="209"/>
        <item x="210"/>
        <item x="211"/>
        <item x="212"/>
        <item x="213"/>
        <item x="19"/>
        <item x="20"/>
        <item x="21"/>
        <item x="22"/>
        <item x="23"/>
        <item x="24"/>
        <item x="214"/>
        <item x="151"/>
        <item x="7"/>
        <item x="215"/>
        <item x="12"/>
        <item x="216"/>
        <item x="13"/>
        <item x="15"/>
        <item x="16"/>
        <item x="17"/>
        <item x="18"/>
        <item x="177"/>
        <item x="157"/>
        <item x="217"/>
        <item x="107"/>
        <item x="25"/>
        <item x="34"/>
        <item x="38"/>
        <item x="158"/>
        <item x="218"/>
        <item x="26"/>
        <item x="159"/>
        <item x="27"/>
        <item x="28"/>
        <item x="29"/>
        <item x="30"/>
        <item x="31"/>
        <item x="32"/>
        <item x="33"/>
        <item x="178"/>
        <item x="108"/>
        <item x="219"/>
        <item x="160"/>
        <item x="39"/>
        <item x="220"/>
        <item x="109"/>
        <item x="40"/>
        <item x="179"/>
        <item x="180"/>
        <item x="161"/>
        <item x="221"/>
        <item x="41"/>
        <item x="52"/>
        <item x="53"/>
        <item x="54"/>
        <item x="42"/>
        <item x="222"/>
        <item x="223"/>
        <item x="43"/>
        <item x="44"/>
        <item x="224"/>
        <item x="225"/>
        <item x="226"/>
        <item x="45"/>
        <item x="46"/>
        <item x="47"/>
        <item x="49"/>
        <item x="48"/>
        <item x="50"/>
        <item x="51"/>
        <item x="194"/>
        <item x="181"/>
        <item x="227"/>
        <item x="55"/>
        <item x="162"/>
        <item x="267"/>
        <item x="228"/>
        <item x="229"/>
        <item x="230"/>
        <item x="163"/>
        <item x="182"/>
        <item x="231"/>
        <item x="56"/>
        <item x="232"/>
        <item x="271"/>
        <item x="233"/>
        <item x="183"/>
        <item x="234"/>
        <item x="57"/>
        <item x="235"/>
        <item x="236"/>
        <item x="184"/>
        <item x="185"/>
        <item x="237"/>
        <item x="164"/>
        <item x="58"/>
        <item x="238"/>
        <item x="59"/>
        <item x="239"/>
        <item x="60"/>
        <item x="61"/>
        <item x="240"/>
        <item x="189"/>
        <item x="62"/>
        <item x="63"/>
        <item x="190"/>
        <item x="241"/>
        <item x="242"/>
        <item x="243"/>
        <item x="244"/>
        <item x="245"/>
        <item x="246"/>
        <item x="247"/>
        <item x="191"/>
        <item x="192"/>
        <item x="193"/>
        <item x="195"/>
        <item x="248"/>
        <item x="272"/>
        <item x="165"/>
        <item x="64"/>
        <item x="273"/>
        <item x="196"/>
        <item x="249"/>
        <item x="166"/>
        <item x="274"/>
        <item x="65"/>
        <item x="66"/>
        <item x="67"/>
        <item x="68"/>
        <item x="197"/>
        <item x="167"/>
        <item x="69"/>
        <item x="198"/>
        <item x="168"/>
        <item x="70"/>
        <item x="71"/>
        <item x="199"/>
        <item x="169"/>
        <item x="276"/>
        <item x="250"/>
        <item x="72"/>
        <item x="251"/>
        <item x="277"/>
        <item x="252"/>
        <item x="253"/>
        <item x="200"/>
        <item x="73"/>
        <item x="278"/>
        <item x="254"/>
        <item x="170"/>
        <item x="255"/>
        <item x="279"/>
        <item x="280"/>
        <item x="171"/>
        <item x="256"/>
        <item x="201"/>
        <item x="74"/>
        <item x="202"/>
        <item x="257"/>
        <item x="172"/>
        <item x="281"/>
        <item x="75"/>
        <item x="282"/>
        <item x="283"/>
        <item x="258"/>
        <item x="284"/>
        <item x="76"/>
        <item x="173"/>
        <item x="285"/>
        <item x="174"/>
        <item x="286"/>
        <item x="287"/>
        <item x="77"/>
        <item x="288"/>
        <item x="78"/>
        <item x="79"/>
        <item x="80"/>
        <item x="289"/>
        <item x="290"/>
        <item x="291"/>
        <item x="292"/>
        <item x="293"/>
        <item x="294"/>
        <item x="295"/>
        <item x="203"/>
        <item x="81"/>
        <item x="82"/>
        <item x="204"/>
        <item x="83"/>
        <item x="84"/>
        <item x="85"/>
        <item x="86"/>
        <item x="87"/>
        <item x="205"/>
        <item x="88"/>
        <item x="89"/>
        <item x="90"/>
        <item x="91"/>
        <item x="92"/>
        <item x="93"/>
        <item x="94"/>
        <item x="95"/>
        <item x="96"/>
        <item x="97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263"/>
        <item x="265"/>
        <item x="266"/>
        <item x="269"/>
        <item x="268"/>
        <item x="270"/>
        <item x="275"/>
        <item t="default"/>
      </items>
    </pivotField>
    <pivotField axis="axisRow" dataField="1" showAll="0">
      <items count="49">
        <item x="12"/>
        <item x="15"/>
        <item x="2"/>
        <item x="7"/>
        <item x="11"/>
        <item x="45"/>
        <item x="36"/>
        <item x="39"/>
        <item x="8"/>
        <item x="30"/>
        <item x="14"/>
        <item x="5"/>
        <item x="20"/>
        <item x="31"/>
        <item x="16"/>
        <item x="22"/>
        <item x="29"/>
        <item x="28"/>
        <item x="37"/>
        <item x="27"/>
        <item x="21"/>
        <item x="41"/>
        <item x="18"/>
        <item x="6"/>
        <item x="38"/>
        <item x="34"/>
        <item x="25"/>
        <item x="9"/>
        <item x="35"/>
        <item x="43"/>
        <item x="33"/>
        <item x="47"/>
        <item x="3"/>
        <item x="13"/>
        <item x="10"/>
        <item x="32"/>
        <item x="0"/>
        <item x="24"/>
        <item x="42"/>
        <item x="23"/>
        <item x="26"/>
        <item x="19"/>
        <item x="17"/>
        <item x="46"/>
        <item x="40"/>
        <item x="1"/>
        <item x="44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4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5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303" firstHeaderRow="1" firstDataRow="1" firstDataCol="1"/>
  <pivotFields count="1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297">
        <item x="156"/>
        <item x="155"/>
        <item x="154"/>
        <item x="153"/>
        <item x="152"/>
        <item x="262"/>
        <item x="261"/>
        <item x="147"/>
        <item x="146"/>
        <item x="150"/>
        <item x="148"/>
        <item x="149"/>
        <item x="9"/>
        <item x="10"/>
        <item x="186"/>
        <item x="187"/>
        <item x="188"/>
        <item x="11"/>
        <item x="37"/>
        <item x="8"/>
        <item x="35"/>
        <item x="36"/>
        <item x="259"/>
        <item x="98"/>
        <item x="0"/>
        <item x="260"/>
        <item x="139"/>
        <item x="206"/>
        <item x="207"/>
        <item x="99"/>
        <item x="1"/>
        <item x="140"/>
        <item x="100"/>
        <item x="2"/>
        <item x="141"/>
        <item x="264"/>
        <item x="101"/>
        <item x="3"/>
        <item x="142"/>
        <item x="4"/>
        <item x="102"/>
        <item x="143"/>
        <item x="5"/>
        <item x="103"/>
        <item x="144"/>
        <item x="104"/>
        <item x="105"/>
        <item x="175"/>
        <item x="176"/>
        <item x="14"/>
        <item x="106"/>
        <item x="145"/>
        <item x="6"/>
        <item x="208"/>
        <item x="209"/>
        <item x="210"/>
        <item x="211"/>
        <item x="212"/>
        <item x="213"/>
        <item x="19"/>
        <item x="20"/>
        <item x="21"/>
        <item x="22"/>
        <item x="23"/>
        <item x="24"/>
        <item x="214"/>
        <item x="151"/>
        <item x="7"/>
        <item x="215"/>
        <item x="12"/>
        <item x="216"/>
        <item x="13"/>
        <item x="15"/>
        <item x="16"/>
        <item x="17"/>
        <item x="18"/>
        <item x="177"/>
        <item x="157"/>
        <item x="217"/>
        <item x="107"/>
        <item x="25"/>
        <item x="34"/>
        <item x="38"/>
        <item x="158"/>
        <item x="218"/>
        <item x="26"/>
        <item x="159"/>
        <item x="27"/>
        <item x="28"/>
        <item x="29"/>
        <item x="30"/>
        <item x="31"/>
        <item x="32"/>
        <item x="33"/>
        <item x="178"/>
        <item x="108"/>
        <item x="219"/>
        <item x="160"/>
        <item x="39"/>
        <item x="220"/>
        <item x="109"/>
        <item x="40"/>
        <item x="179"/>
        <item x="180"/>
        <item x="161"/>
        <item x="221"/>
        <item x="41"/>
        <item x="52"/>
        <item x="53"/>
        <item x="54"/>
        <item x="42"/>
        <item x="222"/>
        <item x="223"/>
        <item x="43"/>
        <item x="44"/>
        <item x="224"/>
        <item x="225"/>
        <item x="226"/>
        <item x="45"/>
        <item x="46"/>
        <item x="47"/>
        <item x="49"/>
        <item x="48"/>
        <item x="50"/>
        <item x="51"/>
        <item x="194"/>
        <item x="181"/>
        <item x="227"/>
        <item x="55"/>
        <item x="162"/>
        <item x="267"/>
        <item x="228"/>
        <item x="229"/>
        <item x="230"/>
        <item x="163"/>
        <item x="182"/>
        <item x="231"/>
        <item x="56"/>
        <item x="232"/>
        <item x="271"/>
        <item x="233"/>
        <item x="183"/>
        <item x="234"/>
        <item x="57"/>
        <item x="235"/>
        <item x="236"/>
        <item x="184"/>
        <item x="185"/>
        <item x="237"/>
        <item x="164"/>
        <item x="58"/>
        <item x="238"/>
        <item x="59"/>
        <item x="239"/>
        <item x="60"/>
        <item x="61"/>
        <item x="240"/>
        <item x="189"/>
        <item x="62"/>
        <item x="63"/>
        <item x="190"/>
        <item x="241"/>
        <item x="242"/>
        <item x="243"/>
        <item x="244"/>
        <item x="245"/>
        <item x="246"/>
        <item x="247"/>
        <item x="191"/>
        <item x="192"/>
        <item x="193"/>
        <item x="195"/>
        <item x="248"/>
        <item x="272"/>
        <item x="165"/>
        <item x="64"/>
        <item x="273"/>
        <item x="196"/>
        <item x="249"/>
        <item x="166"/>
        <item x="274"/>
        <item x="65"/>
        <item x="66"/>
        <item x="67"/>
        <item x="68"/>
        <item x="197"/>
        <item x="167"/>
        <item x="69"/>
        <item x="198"/>
        <item x="168"/>
        <item x="70"/>
        <item x="71"/>
        <item x="199"/>
        <item x="169"/>
        <item x="276"/>
        <item x="250"/>
        <item x="72"/>
        <item x="251"/>
        <item x="277"/>
        <item x="252"/>
        <item x="253"/>
        <item x="200"/>
        <item x="73"/>
        <item x="278"/>
        <item x="254"/>
        <item x="170"/>
        <item x="255"/>
        <item x="279"/>
        <item x="280"/>
        <item x="171"/>
        <item x="256"/>
        <item x="201"/>
        <item x="74"/>
        <item x="202"/>
        <item x="257"/>
        <item x="172"/>
        <item x="281"/>
        <item x="75"/>
        <item x="282"/>
        <item x="283"/>
        <item x="258"/>
        <item x="284"/>
        <item x="76"/>
        <item x="173"/>
        <item x="285"/>
        <item x="174"/>
        <item x="286"/>
        <item x="287"/>
        <item x="77"/>
        <item x="288"/>
        <item x="78"/>
        <item x="79"/>
        <item x="80"/>
        <item x="289"/>
        <item x="290"/>
        <item x="291"/>
        <item x="292"/>
        <item x="293"/>
        <item x="294"/>
        <item x="295"/>
        <item x="203"/>
        <item x="81"/>
        <item x="82"/>
        <item x="204"/>
        <item x="83"/>
        <item x="84"/>
        <item x="85"/>
        <item x="86"/>
        <item x="87"/>
        <item x="205"/>
        <item x="88"/>
        <item x="89"/>
        <item x="90"/>
        <item x="91"/>
        <item x="92"/>
        <item x="93"/>
        <item x="94"/>
        <item x="95"/>
        <item x="96"/>
        <item x="97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263"/>
        <item x="265"/>
        <item x="266"/>
        <item x="269"/>
        <item x="268"/>
        <item x="270"/>
        <item x="2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302">
    <i>
      <x/>
    </i>
    <i r="1">
      <x v="12"/>
    </i>
    <i r="1">
      <x v="13"/>
    </i>
    <i r="1">
      <x v="17"/>
    </i>
    <i r="1">
      <x v="18"/>
    </i>
    <i r="1">
      <x v="19"/>
    </i>
    <i r="1">
      <x v="20"/>
    </i>
    <i r="1">
      <x v="21"/>
    </i>
    <i r="1">
      <x v="23"/>
    </i>
    <i r="1">
      <x v="24"/>
    </i>
    <i r="1">
      <x v="29"/>
    </i>
    <i r="1">
      <x v="30"/>
    </i>
    <i r="1">
      <x v="32"/>
    </i>
    <i r="1">
      <x v="33"/>
    </i>
    <i r="1">
      <x v="36"/>
    </i>
    <i r="1">
      <x v="37"/>
    </i>
    <i r="1">
      <x v="39"/>
    </i>
    <i r="1">
      <x v="40"/>
    </i>
    <i r="1">
      <x v="42"/>
    </i>
    <i r="1">
      <x v="43"/>
    </i>
    <i r="1">
      <x v="45"/>
    </i>
    <i r="1">
      <x v="46"/>
    </i>
    <i r="1">
      <x v="49"/>
    </i>
    <i r="1">
      <x v="50"/>
    </i>
    <i r="1">
      <x v="52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7"/>
    </i>
    <i r="1">
      <x v="69"/>
    </i>
    <i r="1">
      <x v="71"/>
    </i>
    <i r="1">
      <x v="72"/>
    </i>
    <i r="1">
      <x v="73"/>
    </i>
    <i r="1">
      <x v="74"/>
    </i>
    <i r="1">
      <x v="75"/>
    </i>
    <i r="1">
      <x v="79"/>
    </i>
    <i r="1">
      <x v="80"/>
    </i>
    <i r="1">
      <x v="81"/>
    </i>
    <i r="1">
      <x v="82"/>
    </i>
    <i r="1">
      <x v="85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5"/>
    </i>
    <i r="1">
      <x v="98"/>
    </i>
    <i r="1">
      <x v="100"/>
    </i>
    <i r="1">
      <x v="101"/>
    </i>
    <i r="1">
      <x v="106"/>
    </i>
    <i r="1">
      <x v="107"/>
    </i>
    <i r="1">
      <x v="108"/>
    </i>
    <i r="1">
      <x v="109"/>
    </i>
    <i r="1">
      <x v="110"/>
    </i>
    <i r="1">
      <x v="113"/>
    </i>
    <i r="1">
      <x v="114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8"/>
    </i>
    <i r="1">
      <x v="137"/>
    </i>
    <i r="1">
      <x v="143"/>
    </i>
    <i r="1">
      <x v="150"/>
    </i>
    <i r="1">
      <x v="152"/>
    </i>
    <i r="1">
      <x v="154"/>
    </i>
    <i r="1">
      <x v="155"/>
    </i>
    <i r="1">
      <x v="158"/>
    </i>
    <i r="1">
      <x v="159"/>
    </i>
    <i r="1">
      <x v="175"/>
    </i>
    <i r="1">
      <x v="181"/>
    </i>
    <i r="1">
      <x v="182"/>
    </i>
    <i r="1">
      <x v="183"/>
    </i>
    <i r="1">
      <x v="184"/>
    </i>
    <i r="1">
      <x v="187"/>
    </i>
    <i r="1">
      <x v="190"/>
    </i>
    <i r="1">
      <x v="191"/>
    </i>
    <i r="1">
      <x v="196"/>
    </i>
    <i r="1">
      <x v="202"/>
    </i>
    <i r="1">
      <x v="212"/>
    </i>
    <i r="1">
      <x v="217"/>
    </i>
    <i r="1">
      <x v="222"/>
    </i>
    <i r="1">
      <x v="228"/>
    </i>
    <i r="1">
      <x v="230"/>
    </i>
    <i r="1">
      <x v="231"/>
    </i>
    <i r="1">
      <x v="232"/>
    </i>
    <i r="1">
      <x v="241"/>
    </i>
    <i r="1">
      <x v="242"/>
    </i>
    <i r="1">
      <x v="244"/>
    </i>
    <i r="1">
      <x v="245"/>
    </i>
    <i r="1">
      <x v="246"/>
    </i>
    <i r="1">
      <x v="247"/>
    </i>
    <i r="1">
      <x v="248"/>
    </i>
    <i r="1">
      <x v="250"/>
    </i>
    <i r="1">
      <x v="251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59"/>
    </i>
    <i r="1">
      <x v="260"/>
    </i>
    <i r="1">
      <x v="261"/>
    </i>
    <i r="1">
      <x v="262"/>
    </i>
    <i r="1">
      <x v="263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79"/>
    </i>
    <i r="1">
      <x v="280"/>
    </i>
    <i r="1">
      <x v="281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>
      <x v="1"/>
    </i>
    <i r="1">
      <x/>
    </i>
    <i r="1">
      <x v="1"/>
    </i>
    <i r="1">
      <x v="2"/>
    </i>
    <i r="1">
      <x v="3"/>
    </i>
    <i r="1">
      <x v="4"/>
    </i>
    <i r="1">
      <x v="7"/>
    </i>
    <i r="1">
      <x v="8"/>
    </i>
    <i r="1">
      <x v="9"/>
    </i>
    <i r="1">
      <x v="10"/>
    </i>
    <i r="1">
      <x v="11"/>
    </i>
    <i r="1">
      <x v="26"/>
    </i>
    <i r="1">
      <x v="31"/>
    </i>
    <i r="1">
      <x v="34"/>
    </i>
    <i r="1">
      <x v="38"/>
    </i>
    <i r="1">
      <x v="41"/>
    </i>
    <i r="1">
      <x v="44"/>
    </i>
    <i r="1">
      <x v="51"/>
    </i>
    <i r="1">
      <x v="66"/>
    </i>
    <i r="1">
      <x v="77"/>
    </i>
    <i r="1">
      <x v="83"/>
    </i>
    <i r="1">
      <x v="86"/>
    </i>
    <i r="1">
      <x v="97"/>
    </i>
    <i r="1">
      <x v="104"/>
    </i>
    <i r="1">
      <x v="129"/>
    </i>
    <i r="1">
      <x v="134"/>
    </i>
    <i r="1">
      <x v="149"/>
    </i>
    <i r="1">
      <x v="174"/>
    </i>
    <i r="1">
      <x v="179"/>
    </i>
    <i r="1">
      <x v="186"/>
    </i>
    <i r="1">
      <x v="189"/>
    </i>
    <i r="1">
      <x v="193"/>
    </i>
    <i r="1">
      <x v="205"/>
    </i>
    <i r="1">
      <x v="209"/>
    </i>
    <i r="1">
      <x v="215"/>
    </i>
    <i r="1">
      <x v="223"/>
    </i>
    <i r="1">
      <x v="225"/>
    </i>
    <i>
      <x v="2"/>
    </i>
    <i r="1">
      <x v="14"/>
    </i>
    <i r="1">
      <x v="15"/>
    </i>
    <i r="1">
      <x v="16"/>
    </i>
    <i r="1">
      <x v="47"/>
    </i>
    <i r="1">
      <x v="48"/>
    </i>
    <i r="1">
      <x v="76"/>
    </i>
    <i r="1">
      <x v="94"/>
    </i>
    <i r="1">
      <x v="102"/>
    </i>
    <i r="1">
      <x v="103"/>
    </i>
    <i r="1">
      <x v="125"/>
    </i>
    <i r="1">
      <x v="126"/>
    </i>
    <i r="1">
      <x v="135"/>
    </i>
    <i r="1">
      <x v="141"/>
    </i>
    <i r="1">
      <x v="146"/>
    </i>
    <i r="1">
      <x v="147"/>
    </i>
    <i r="1">
      <x v="157"/>
    </i>
    <i r="1">
      <x v="160"/>
    </i>
    <i r="1">
      <x v="168"/>
    </i>
    <i r="1">
      <x v="169"/>
    </i>
    <i r="1">
      <x v="170"/>
    </i>
    <i r="1">
      <x v="171"/>
    </i>
    <i r="1">
      <x v="177"/>
    </i>
    <i r="1">
      <x v="185"/>
    </i>
    <i r="1">
      <x v="188"/>
    </i>
    <i r="1">
      <x v="192"/>
    </i>
    <i r="1">
      <x v="201"/>
    </i>
    <i r="1">
      <x v="211"/>
    </i>
    <i r="1">
      <x v="213"/>
    </i>
    <i r="1">
      <x v="240"/>
    </i>
    <i r="1">
      <x v="243"/>
    </i>
    <i r="1">
      <x v="249"/>
    </i>
    <i>
      <x v="3"/>
    </i>
    <i r="1">
      <x v="22"/>
    </i>
    <i r="1">
      <x v="27"/>
    </i>
    <i r="1">
      <x v="28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65"/>
    </i>
    <i r="1">
      <x v="68"/>
    </i>
    <i r="1">
      <x v="70"/>
    </i>
    <i r="1">
      <x v="78"/>
    </i>
    <i r="1">
      <x v="84"/>
    </i>
    <i r="1">
      <x v="96"/>
    </i>
    <i r="1">
      <x v="99"/>
    </i>
    <i r="1">
      <x v="105"/>
    </i>
    <i r="1">
      <x v="111"/>
    </i>
    <i r="1">
      <x v="112"/>
    </i>
    <i r="1">
      <x v="115"/>
    </i>
    <i r="1">
      <x v="116"/>
    </i>
    <i r="1">
      <x v="117"/>
    </i>
    <i r="1">
      <x v="127"/>
    </i>
    <i r="1">
      <x v="131"/>
    </i>
    <i r="1">
      <x v="132"/>
    </i>
    <i r="1">
      <x v="133"/>
    </i>
    <i r="1">
      <x v="136"/>
    </i>
    <i r="1">
      <x v="138"/>
    </i>
    <i r="1">
      <x v="140"/>
    </i>
    <i r="1">
      <x v="142"/>
    </i>
    <i r="1">
      <x v="144"/>
    </i>
    <i r="1">
      <x v="145"/>
    </i>
    <i r="1">
      <x v="148"/>
    </i>
    <i r="1">
      <x v="151"/>
    </i>
    <i r="1">
      <x v="153"/>
    </i>
    <i r="1">
      <x v="156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72"/>
    </i>
    <i r="1">
      <x v="178"/>
    </i>
    <i r="1">
      <x v="195"/>
    </i>
    <i r="1">
      <x v="197"/>
    </i>
    <i r="1">
      <x v="199"/>
    </i>
    <i r="1">
      <x v="200"/>
    </i>
    <i r="1">
      <x v="204"/>
    </i>
    <i r="1">
      <x v="206"/>
    </i>
    <i r="1">
      <x v="210"/>
    </i>
    <i r="1">
      <x v="214"/>
    </i>
    <i r="1">
      <x v="220"/>
    </i>
    <i>
      <x v="4"/>
    </i>
    <i r="1">
      <x v="5"/>
    </i>
    <i r="1">
      <x v="6"/>
    </i>
    <i r="1">
      <x v="25"/>
    </i>
    <i r="1">
      <x v="35"/>
    </i>
    <i r="1">
      <x v="130"/>
    </i>
    <i r="1">
      <x v="139"/>
    </i>
    <i r="1">
      <x v="173"/>
    </i>
    <i r="1">
      <x v="176"/>
    </i>
    <i r="1">
      <x v="180"/>
    </i>
    <i r="1">
      <x v="194"/>
    </i>
    <i r="1">
      <x v="198"/>
    </i>
    <i r="1">
      <x v="203"/>
    </i>
    <i r="1">
      <x v="207"/>
    </i>
    <i r="1">
      <x v="208"/>
    </i>
    <i r="1">
      <x v="216"/>
    </i>
    <i r="1">
      <x v="218"/>
    </i>
    <i r="1">
      <x v="219"/>
    </i>
    <i r="1">
      <x v="221"/>
    </i>
    <i r="1">
      <x v="224"/>
    </i>
    <i r="1">
      <x v="226"/>
    </i>
    <i r="1">
      <x v="227"/>
    </i>
    <i r="1">
      <x v="229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89"/>
    </i>
    <i r="1">
      <x v="290"/>
    </i>
    <i r="1">
      <x v="291"/>
    </i>
    <i r="1">
      <x v="292"/>
    </i>
    <i r="1">
      <x v="293"/>
    </i>
    <i r="1">
      <x v="294"/>
    </i>
    <i r="1">
      <x v="29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6" cacheId="5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H1:I57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>
      <items count="297">
        <item x="156"/>
        <item x="155"/>
        <item x="154"/>
        <item x="153"/>
        <item x="152"/>
        <item x="262"/>
        <item x="261"/>
        <item x="147"/>
        <item x="146"/>
        <item x="150"/>
        <item x="148"/>
        <item x="149"/>
        <item x="9"/>
        <item x="10"/>
        <item x="186"/>
        <item x="187"/>
        <item x="188"/>
        <item x="11"/>
        <item x="37"/>
        <item x="8"/>
        <item x="35"/>
        <item x="36"/>
        <item x="259"/>
        <item x="98"/>
        <item x="0"/>
        <item x="260"/>
        <item x="139"/>
        <item x="206"/>
        <item x="207"/>
        <item x="99"/>
        <item x="1"/>
        <item x="140"/>
        <item x="100"/>
        <item x="2"/>
        <item x="141"/>
        <item x="264"/>
        <item x="101"/>
        <item x="3"/>
        <item x="142"/>
        <item x="4"/>
        <item x="102"/>
        <item x="143"/>
        <item x="5"/>
        <item x="103"/>
        <item x="144"/>
        <item x="104"/>
        <item x="105"/>
        <item x="175"/>
        <item x="176"/>
        <item x="14"/>
        <item x="106"/>
        <item x="145"/>
        <item x="6"/>
        <item x="208"/>
        <item x="209"/>
        <item x="210"/>
        <item x="211"/>
        <item x="212"/>
        <item x="213"/>
        <item x="19"/>
        <item x="20"/>
        <item x="21"/>
        <item x="22"/>
        <item x="23"/>
        <item x="24"/>
        <item x="214"/>
        <item x="151"/>
        <item x="7"/>
        <item x="215"/>
        <item x="12"/>
        <item x="216"/>
        <item x="13"/>
        <item x="15"/>
        <item x="16"/>
        <item x="17"/>
        <item x="18"/>
        <item x="177"/>
        <item x="157"/>
        <item x="217"/>
        <item x="107"/>
        <item x="25"/>
        <item x="34"/>
        <item x="38"/>
        <item x="158"/>
        <item x="218"/>
        <item x="26"/>
        <item x="159"/>
        <item x="27"/>
        <item x="28"/>
        <item x="29"/>
        <item x="30"/>
        <item x="31"/>
        <item x="32"/>
        <item x="33"/>
        <item x="178"/>
        <item x="108"/>
        <item x="219"/>
        <item x="160"/>
        <item x="39"/>
        <item x="220"/>
        <item x="109"/>
        <item x="40"/>
        <item x="179"/>
        <item x="180"/>
        <item x="161"/>
        <item x="221"/>
        <item x="41"/>
        <item x="52"/>
        <item x="53"/>
        <item x="54"/>
        <item x="42"/>
        <item x="222"/>
        <item x="223"/>
        <item x="43"/>
        <item x="44"/>
        <item x="224"/>
        <item x="225"/>
        <item x="226"/>
        <item x="45"/>
        <item x="46"/>
        <item x="47"/>
        <item x="49"/>
        <item x="48"/>
        <item x="50"/>
        <item x="51"/>
        <item x="194"/>
        <item x="181"/>
        <item x="227"/>
        <item x="55"/>
        <item x="162"/>
        <item x="267"/>
        <item x="228"/>
        <item x="229"/>
        <item x="230"/>
        <item x="163"/>
        <item x="182"/>
        <item x="231"/>
        <item x="56"/>
        <item x="232"/>
        <item x="271"/>
        <item x="233"/>
        <item x="183"/>
        <item x="234"/>
        <item x="57"/>
        <item x="235"/>
        <item x="236"/>
        <item x="184"/>
        <item x="185"/>
        <item x="237"/>
        <item x="164"/>
        <item x="58"/>
        <item x="238"/>
        <item x="59"/>
        <item x="239"/>
        <item x="60"/>
        <item x="61"/>
        <item x="240"/>
        <item x="189"/>
        <item x="62"/>
        <item x="63"/>
        <item x="190"/>
        <item x="241"/>
        <item x="242"/>
        <item x="243"/>
        <item x="244"/>
        <item x="245"/>
        <item x="246"/>
        <item x="247"/>
        <item x="191"/>
        <item x="192"/>
        <item x="193"/>
        <item x="195"/>
        <item x="248"/>
        <item x="272"/>
        <item x="165"/>
        <item x="64"/>
        <item x="273"/>
        <item x="196"/>
        <item x="249"/>
        <item x="166"/>
        <item x="274"/>
        <item x="65"/>
        <item x="66"/>
        <item x="67"/>
        <item x="68"/>
        <item x="197"/>
        <item x="167"/>
        <item x="69"/>
        <item x="198"/>
        <item x="168"/>
        <item x="70"/>
        <item x="71"/>
        <item x="199"/>
        <item x="169"/>
        <item x="276"/>
        <item x="250"/>
        <item x="72"/>
        <item x="251"/>
        <item x="277"/>
        <item x="252"/>
        <item x="253"/>
        <item x="200"/>
        <item x="73"/>
        <item x="278"/>
        <item x="254"/>
        <item x="170"/>
        <item x="255"/>
        <item x="279"/>
        <item x="280"/>
        <item x="171"/>
        <item x="256"/>
        <item x="201"/>
        <item x="74"/>
        <item x="202"/>
        <item x="257"/>
        <item x="172"/>
        <item x="281"/>
        <item x="75"/>
        <item x="282"/>
        <item x="283"/>
        <item x="258"/>
        <item x="284"/>
        <item x="76"/>
        <item x="173"/>
        <item x="285"/>
        <item x="174"/>
        <item x="286"/>
        <item x="287"/>
        <item x="77"/>
        <item x="288"/>
        <item x="78"/>
        <item x="79"/>
        <item x="80"/>
        <item x="289"/>
        <item x="290"/>
        <item x="291"/>
        <item x="292"/>
        <item x="293"/>
        <item x="294"/>
        <item x="295"/>
        <item x="203"/>
        <item x="81"/>
        <item x="82"/>
        <item x="204"/>
        <item x="83"/>
        <item x="84"/>
        <item x="85"/>
        <item x="86"/>
        <item x="87"/>
        <item x="205"/>
        <item x="88"/>
        <item x="89"/>
        <item x="90"/>
        <item x="91"/>
        <item x="92"/>
        <item x="93"/>
        <item x="94"/>
        <item x="95"/>
        <item x="96"/>
        <item x="97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263"/>
        <item x="265"/>
        <item x="266"/>
        <item x="269"/>
        <item x="268"/>
        <item x="270"/>
        <item x="275"/>
        <item t="default"/>
      </items>
    </pivotField>
    <pivotField showAll="0">
      <items count="49">
        <item x="12"/>
        <item x="15"/>
        <item x="2"/>
        <item x="7"/>
        <item x="11"/>
        <item x="45"/>
        <item x="36"/>
        <item x="39"/>
        <item x="8"/>
        <item x="30"/>
        <item x="14"/>
        <item x="5"/>
        <item x="20"/>
        <item x="31"/>
        <item x="16"/>
        <item x="22"/>
        <item x="29"/>
        <item x="28"/>
        <item x="37"/>
        <item x="27"/>
        <item x="21"/>
        <item x="41"/>
        <item x="18"/>
        <item x="6"/>
        <item x="38"/>
        <item x="34"/>
        <item x="25"/>
        <item x="9"/>
        <item x="35"/>
        <item x="43"/>
        <item x="33"/>
        <item x="47"/>
        <item x="3"/>
        <item x="13"/>
        <item x="10"/>
        <item x="32"/>
        <item x="0"/>
        <item x="24"/>
        <item x="42"/>
        <item x="23"/>
        <item x="26"/>
        <item x="19"/>
        <item x="17"/>
        <item x="46"/>
        <item x="40"/>
        <item x="1"/>
        <item x="44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6">
        <item x="50"/>
        <item x="54"/>
        <item x="52"/>
        <item x="47"/>
        <item x="3"/>
        <item x="2"/>
        <item x="4"/>
        <item x="0"/>
        <item x="49"/>
        <item x="48"/>
        <item x="25"/>
        <item x="6"/>
        <item x="13"/>
        <item x="21"/>
        <item x="20"/>
        <item x="24"/>
        <item x="17"/>
        <item x="38"/>
        <item x="35"/>
        <item x="34"/>
        <item x="37"/>
        <item x="14"/>
        <item x="10"/>
        <item x="15"/>
        <item x="8"/>
        <item x="11"/>
        <item x="12"/>
        <item x="7"/>
        <item x="9"/>
        <item x="1"/>
        <item x="46"/>
        <item x="22"/>
        <item x="23"/>
        <item x="45"/>
        <item x="43"/>
        <item x="53"/>
        <item x="26"/>
        <item x="19"/>
        <item x="44"/>
        <item x="36"/>
        <item x="42"/>
        <item x="51"/>
        <item x="27"/>
        <item x="39"/>
        <item x="28"/>
        <item x="29"/>
        <item x="18"/>
        <item x="16"/>
        <item x="31"/>
        <item x="30"/>
        <item x="33"/>
        <item x="41"/>
        <item x="32"/>
        <item x="40"/>
        <item x="5"/>
        <item t="default"/>
      </items>
    </pivotField>
    <pivotField showAll="0"/>
  </pivotFields>
  <rowFields count="1">
    <field x="14"/>
  </rowFields>
  <rowItems count="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6"/>
  <sheetViews>
    <sheetView topLeftCell="A73" zoomScaleNormal="100" workbookViewId="0">
      <selection activeCell="A159" sqref="A159"/>
    </sheetView>
  </sheetViews>
  <sheetFormatPr defaultRowHeight="15.75"/>
  <cols>
    <col min="1" max="1" width="143.140625" style="97" customWidth="1"/>
    <col min="2" max="2" width="19.28515625" style="98" customWidth="1"/>
    <col min="4" max="4" width="29.28515625" bestFit="1" customWidth="1"/>
  </cols>
  <sheetData>
    <row r="1" spans="1:4">
      <c r="A1" s="95" t="s">
        <v>731</v>
      </c>
      <c r="B1" s="98" t="s">
        <v>727</v>
      </c>
    </row>
    <row r="2" spans="1:4">
      <c r="A2" s="96" t="s">
        <v>9</v>
      </c>
      <c r="B2" s="99">
        <v>140</v>
      </c>
      <c r="D2" s="100" t="s">
        <v>1</v>
      </c>
    </row>
    <row r="3" spans="1:4">
      <c r="A3" s="96" t="s">
        <v>10</v>
      </c>
      <c r="B3" s="99">
        <v>6</v>
      </c>
      <c r="D3" s="101" t="s">
        <v>2</v>
      </c>
    </row>
    <row r="4" spans="1:4">
      <c r="A4" s="96" t="s">
        <v>11</v>
      </c>
      <c r="B4" s="99">
        <v>6</v>
      </c>
      <c r="D4" s="102" t="s">
        <v>3</v>
      </c>
    </row>
    <row r="5" spans="1:4">
      <c r="A5" s="96" t="s">
        <v>26</v>
      </c>
      <c r="B5" s="99">
        <v>19</v>
      </c>
    </row>
    <row r="6" spans="1:4">
      <c r="A6" s="112" t="s">
        <v>27</v>
      </c>
      <c r="B6" s="99">
        <v>19</v>
      </c>
    </row>
    <row r="7" spans="1:4">
      <c r="A7" s="96" t="s">
        <v>57</v>
      </c>
      <c r="B7" s="99">
        <v>14</v>
      </c>
    </row>
    <row r="8" spans="1:4">
      <c r="A8" s="112" t="s">
        <v>58</v>
      </c>
      <c r="B8" s="99">
        <v>14</v>
      </c>
    </row>
    <row r="9" spans="1:4">
      <c r="A9" s="96" t="s">
        <v>80</v>
      </c>
      <c r="B9" s="99">
        <v>2</v>
      </c>
    </row>
    <row r="10" spans="1:4">
      <c r="A10" s="112" t="s">
        <v>81</v>
      </c>
      <c r="B10" s="99">
        <v>2</v>
      </c>
    </row>
    <row r="11" spans="1:4">
      <c r="A11" s="96" t="s">
        <v>86</v>
      </c>
      <c r="B11" s="99">
        <v>14</v>
      </c>
    </row>
    <row r="12" spans="1:4">
      <c r="A12" s="112" t="s">
        <v>706</v>
      </c>
      <c r="B12" s="99">
        <v>14</v>
      </c>
    </row>
    <row r="13" spans="1:4">
      <c r="A13" s="96" t="s">
        <v>107</v>
      </c>
      <c r="B13" s="99">
        <v>1</v>
      </c>
    </row>
    <row r="14" spans="1:4">
      <c r="A14" s="112" t="s">
        <v>108</v>
      </c>
      <c r="B14" s="99">
        <v>1</v>
      </c>
    </row>
    <row r="15" spans="1:4">
      <c r="A15" s="96" t="s">
        <v>110</v>
      </c>
      <c r="B15" s="99">
        <v>2</v>
      </c>
    </row>
    <row r="16" spans="1:4">
      <c r="A16" s="112" t="s">
        <v>111</v>
      </c>
      <c r="B16" s="99">
        <v>1</v>
      </c>
    </row>
    <row r="17" spans="1:2">
      <c r="A17" s="112" t="s">
        <v>113</v>
      </c>
      <c r="B17" s="99">
        <v>1</v>
      </c>
    </row>
    <row r="18" spans="1:2">
      <c r="A18" s="96" t="s">
        <v>115</v>
      </c>
      <c r="B18" s="99">
        <v>4</v>
      </c>
    </row>
    <row r="19" spans="1:2">
      <c r="A19" s="112" t="s">
        <v>116</v>
      </c>
      <c r="B19" s="99">
        <v>1</v>
      </c>
    </row>
    <row r="20" spans="1:2">
      <c r="A20" s="112" t="s">
        <v>118</v>
      </c>
      <c r="B20" s="99">
        <v>1</v>
      </c>
    </row>
    <row r="21" spans="1:2">
      <c r="A21" s="112" t="s">
        <v>120</v>
      </c>
      <c r="B21" s="99">
        <v>1</v>
      </c>
    </row>
    <row r="22" spans="1:2">
      <c r="A22" s="112" t="s">
        <v>122</v>
      </c>
      <c r="B22" s="99">
        <v>1</v>
      </c>
    </row>
    <row r="23" spans="1:2">
      <c r="A23" s="96" t="s">
        <v>124</v>
      </c>
      <c r="B23" s="99">
        <v>2</v>
      </c>
    </row>
    <row r="24" spans="1:2">
      <c r="A24" s="96" t="s">
        <v>129</v>
      </c>
      <c r="B24" s="99">
        <v>1</v>
      </c>
    </row>
    <row r="25" spans="1:2">
      <c r="A25" s="112" t="s">
        <v>130</v>
      </c>
      <c r="B25" s="99">
        <v>1</v>
      </c>
    </row>
    <row r="26" spans="1:2">
      <c r="A26" s="96" t="s">
        <v>132</v>
      </c>
      <c r="B26" s="99">
        <v>4</v>
      </c>
    </row>
    <row r="27" spans="1:2">
      <c r="A27" s="112" t="s">
        <v>133</v>
      </c>
      <c r="B27" s="99">
        <v>1</v>
      </c>
    </row>
    <row r="28" spans="1:2">
      <c r="A28" s="112" t="s">
        <v>136</v>
      </c>
      <c r="B28" s="99">
        <v>1</v>
      </c>
    </row>
    <row r="29" spans="1:2">
      <c r="A29" s="112" t="s">
        <v>138</v>
      </c>
      <c r="B29" s="99">
        <v>1</v>
      </c>
    </row>
    <row r="30" spans="1:2">
      <c r="A30" s="112" t="s">
        <v>140</v>
      </c>
      <c r="B30" s="99">
        <v>1</v>
      </c>
    </row>
    <row r="31" spans="1:2">
      <c r="A31" s="96" t="s">
        <v>142</v>
      </c>
      <c r="B31" s="99">
        <v>1</v>
      </c>
    </row>
    <row r="32" spans="1:2">
      <c r="A32" s="112" t="s">
        <v>143</v>
      </c>
      <c r="B32" s="99">
        <v>1</v>
      </c>
    </row>
    <row r="33" spans="1:2">
      <c r="A33" s="96" t="s">
        <v>145</v>
      </c>
      <c r="B33" s="99">
        <v>2</v>
      </c>
    </row>
    <row r="34" spans="1:2">
      <c r="A34" s="112" t="s">
        <v>146</v>
      </c>
      <c r="B34" s="99">
        <v>1</v>
      </c>
    </row>
    <row r="35" spans="1:2">
      <c r="A35" s="112" t="s">
        <v>148</v>
      </c>
      <c r="B35" s="99">
        <v>1</v>
      </c>
    </row>
    <row r="36" spans="1:2">
      <c r="A36" s="96" t="s">
        <v>150</v>
      </c>
      <c r="B36" s="99">
        <v>1</v>
      </c>
    </row>
    <row r="37" spans="1:2">
      <c r="A37" s="112" t="s">
        <v>151</v>
      </c>
      <c r="B37" s="99">
        <v>1</v>
      </c>
    </row>
    <row r="38" spans="1:2">
      <c r="A38" s="96" t="s">
        <v>154</v>
      </c>
      <c r="B38" s="99">
        <v>1</v>
      </c>
    </row>
    <row r="39" spans="1:2">
      <c r="A39" s="112" t="s">
        <v>155</v>
      </c>
      <c r="B39" s="99">
        <v>1</v>
      </c>
    </row>
    <row r="40" spans="1:2">
      <c r="A40" s="96" t="s">
        <v>157</v>
      </c>
      <c r="B40" s="99">
        <v>2</v>
      </c>
    </row>
    <row r="41" spans="1:2">
      <c r="A41" s="112" t="s">
        <v>158</v>
      </c>
      <c r="B41" s="99">
        <v>1</v>
      </c>
    </row>
    <row r="42" spans="1:2">
      <c r="A42" s="112" t="s">
        <v>162</v>
      </c>
      <c r="B42" s="99">
        <v>1</v>
      </c>
    </row>
    <row r="43" spans="1:2">
      <c r="A43" s="96" t="s">
        <v>166</v>
      </c>
      <c r="B43" s="99">
        <v>1</v>
      </c>
    </row>
    <row r="44" spans="1:2">
      <c r="A44" s="112" t="s">
        <v>167</v>
      </c>
      <c r="B44" s="99">
        <v>1</v>
      </c>
    </row>
    <row r="45" spans="1:2">
      <c r="A45" s="96" t="s">
        <v>170</v>
      </c>
      <c r="B45" s="99">
        <v>3</v>
      </c>
    </row>
    <row r="46" spans="1:2">
      <c r="A46" s="112" t="s">
        <v>171</v>
      </c>
      <c r="B46" s="99">
        <v>1</v>
      </c>
    </row>
    <row r="47" spans="1:2">
      <c r="A47" s="112" t="s">
        <v>173</v>
      </c>
      <c r="B47" s="99">
        <v>1</v>
      </c>
    </row>
    <row r="48" spans="1:2">
      <c r="A48" s="112" t="s">
        <v>175</v>
      </c>
      <c r="B48" s="99">
        <v>1</v>
      </c>
    </row>
    <row r="49" spans="1:2">
      <c r="A49" s="96" t="s">
        <v>177</v>
      </c>
      <c r="B49" s="99">
        <v>1</v>
      </c>
    </row>
    <row r="50" spans="1:2">
      <c r="A50" s="112" t="s">
        <v>178</v>
      </c>
      <c r="B50" s="99">
        <v>1</v>
      </c>
    </row>
    <row r="51" spans="1:2">
      <c r="A51" s="96" t="s">
        <v>180</v>
      </c>
      <c r="B51" s="99">
        <v>3</v>
      </c>
    </row>
    <row r="52" spans="1:2">
      <c r="A52" s="112" t="s">
        <v>181</v>
      </c>
      <c r="B52" s="99">
        <v>3</v>
      </c>
    </row>
    <row r="53" spans="1:2">
      <c r="A53" s="96" t="s">
        <v>187</v>
      </c>
      <c r="B53" s="99">
        <v>3</v>
      </c>
    </row>
    <row r="54" spans="1:2">
      <c r="A54" s="112" t="s">
        <v>188</v>
      </c>
      <c r="B54" s="99">
        <v>3</v>
      </c>
    </row>
    <row r="55" spans="1:2">
      <c r="A55" s="96" t="s">
        <v>196</v>
      </c>
      <c r="B55" s="99">
        <v>1</v>
      </c>
    </row>
    <row r="56" spans="1:2">
      <c r="A56" s="112" t="s">
        <v>197</v>
      </c>
      <c r="B56" s="99">
        <v>1</v>
      </c>
    </row>
    <row r="57" spans="1:2">
      <c r="A57" s="96" t="s">
        <v>200</v>
      </c>
      <c r="B57" s="99">
        <v>1</v>
      </c>
    </row>
    <row r="58" spans="1:2">
      <c r="A58" s="112" t="s">
        <v>201</v>
      </c>
      <c r="B58" s="99">
        <v>1</v>
      </c>
    </row>
    <row r="59" spans="1:2">
      <c r="A59" s="96" t="s">
        <v>204</v>
      </c>
      <c r="B59" s="99">
        <v>3</v>
      </c>
    </row>
    <row r="60" spans="1:2">
      <c r="A60" s="112" t="s">
        <v>205</v>
      </c>
      <c r="B60" s="99">
        <v>3</v>
      </c>
    </row>
    <row r="61" spans="1:2">
      <c r="A61" s="96" t="s">
        <v>212</v>
      </c>
      <c r="B61" s="99">
        <v>3</v>
      </c>
    </row>
    <row r="62" spans="1:2">
      <c r="A62" s="112" t="s">
        <v>213</v>
      </c>
      <c r="B62" s="99">
        <v>3</v>
      </c>
    </row>
    <row r="63" spans="1:2">
      <c r="A63" s="96" t="s">
        <v>218</v>
      </c>
      <c r="B63" s="99">
        <v>2</v>
      </c>
    </row>
    <row r="64" spans="1:2">
      <c r="A64" s="112" t="s">
        <v>219</v>
      </c>
      <c r="B64" s="99">
        <v>2</v>
      </c>
    </row>
    <row r="65" spans="1:2">
      <c r="A65" s="96" t="s">
        <v>223</v>
      </c>
      <c r="B65" s="99">
        <v>1</v>
      </c>
    </row>
    <row r="66" spans="1:2">
      <c r="A66" s="112" t="s">
        <v>224</v>
      </c>
      <c r="B66" s="99">
        <v>1</v>
      </c>
    </row>
    <row r="67" spans="1:2">
      <c r="A67" s="96" t="s">
        <v>228</v>
      </c>
      <c r="B67" s="99">
        <v>1</v>
      </c>
    </row>
    <row r="68" spans="1:2">
      <c r="A68" s="112" t="s">
        <v>229</v>
      </c>
      <c r="B68" s="99">
        <v>1</v>
      </c>
    </row>
    <row r="69" spans="1:2">
      <c r="A69" s="96" t="s">
        <v>232</v>
      </c>
      <c r="B69" s="99">
        <v>8</v>
      </c>
    </row>
    <row r="70" spans="1:2">
      <c r="A70" s="112" t="s">
        <v>233</v>
      </c>
      <c r="B70" s="99">
        <v>1</v>
      </c>
    </row>
    <row r="71" spans="1:2">
      <c r="A71" s="112" t="s">
        <v>236</v>
      </c>
      <c r="B71" s="99">
        <v>7</v>
      </c>
    </row>
    <row r="72" spans="1:2">
      <c r="A72" s="96" t="s">
        <v>245</v>
      </c>
      <c r="B72" s="99">
        <v>1</v>
      </c>
    </row>
    <row r="73" spans="1:2">
      <c r="A73" s="112" t="s">
        <v>246</v>
      </c>
      <c r="B73" s="99">
        <v>1</v>
      </c>
    </row>
    <row r="74" spans="1:2">
      <c r="A74" s="96" t="s">
        <v>250</v>
      </c>
      <c r="B74" s="99">
        <v>1</v>
      </c>
    </row>
    <row r="75" spans="1:2">
      <c r="A75" s="112" t="s">
        <v>251</v>
      </c>
      <c r="B75" s="99">
        <v>1</v>
      </c>
    </row>
    <row r="76" spans="1:2">
      <c r="A76" s="96" t="s">
        <v>254</v>
      </c>
      <c r="B76" s="99">
        <v>2</v>
      </c>
    </row>
    <row r="77" spans="1:2">
      <c r="A77" s="112" t="s">
        <v>255</v>
      </c>
      <c r="B77" s="99">
        <v>2</v>
      </c>
    </row>
    <row r="78" spans="1:2">
      <c r="A78" s="96" t="s">
        <v>260</v>
      </c>
      <c r="B78" s="99">
        <v>7</v>
      </c>
    </row>
    <row r="79" spans="1:2">
      <c r="A79" s="112" t="s">
        <v>261</v>
      </c>
      <c r="B79" s="99">
        <v>7</v>
      </c>
    </row>
    <row r="80" spans="1:2">
      <c r="A80" s="96" t="s">
        <v>270</v>
      </c>
      <c r="B80" s="99">
        <v>8</v>
      </c>
    </row>
    <row r="81" spans="1:2">
      <c r="A81" s="112" t="s">
        <v>271</v>
      </c>
      <c r="B81" s="99">
        <v>8</v>
      </c>
    </row>
    <row r="82" spans="1:2">
      <c r="A82" s="96" t="s">
        <v>280</v>
      </c>
      <c r="B82" s="99">
        <v>4</v>
      </c>
    </row>
    <row r="83" spans="1:2">
      <c r="A83" s="112" t="s">
        <v>281</v>
      </c>
      <c r="B83" s="99">
        <v>4</v>
      </c>
    </row>
    <row r="84" spans="1:2">
      <c r="A84" s="96" t="s">
        <v>286</v>
      </c>
      <c r="B84" s="99">
        <v>4</v>
      </c>
    </row>
    <row r="85" spans="1:2">
      <c r="A85" s="112" t="s">
        <v>287</v>
      </c>
      <c r="B85" s="99">
        <v>4</v>
      </c>
    </row>
    <row r="86" spans="1:2">
      <c r="A86" s="96" t="s">
        <v>292</v>
      </c>
      <c r="B86" s="99">
        <v>6</v>
      </c>
    </row>
    <row r="87" spans="1:2">
      <c r="A87" s="112" t="s">
        <v>293</v>
      </c>
      <c r="B87" s="99">
        <v>6</v>
      </c>
    </row>
    <row r="88" spans="1:2">
      <c r="A88" s="96" t="s">
        <v>300</v>
      </c>
      <c r="B88" s="99">
        <v>36</v>
      </c>
    </row>
    <row r="89" spans="1:2">
      <c r="A89" s="112" t="s">
        <v>301</v>
      </c>
      <c r="B89" s="99">
        <v>6</v>
      </c>
    </row>
    <row r="90" spans="1:2">
      <c r="A90" s="96" t="s">
        <v>302</v>
      </c>
      <c r="B90" s="99">
        <v>6</v>
      </c>
    </row>
    <row r="91" spans="1:2">
      <c r="A91" s="112" t="s">
        <v>318</v>
      </c>
      <c r="B91" s="99">
        <v>12</v>
      </c>
    </row>
    <row r="92" spans="1:2">
      <c r="A92" s="112" t="s">
        <v>319</v>
      </c>
      <c r="B92" s="99">
        <v>12</v>
      </c>
    </row>
    <row r="93" spans="1:2">
      <c r="A93" s="112" t="s">
        <v>334</v>
      </c>
      <c r="B93" s="99">
        <v>3</v>
      </c>
    </row>
    <row r="94" spans="1:2">
      <c r="A94" s="112" t="s">
        <v>335</v>
      </c>
      <c r="B94" s="99">
        <v>3</v>
      </c>
    </row>
    <row r="95" spans="1:2">
      <c r="A95" s="112" t="s">
        <v>343</v>
      </c>
      <c r="B95" s="99">
        <v>1</v>
      </c>
    </row>
    <row r="96" spans="1:2">
      <c r="A96" s="112" t="s">
        <v>344</v>
      </c>
      <c r="B96" s="99">
        <v>1</v>
      </c>
    </row>
    <row r="97" spans="1:2">
      <c r="A97" s="112" t="s">
        <v>348</v>
      </c>
      <c r="B97" s="99">
        <v>1</v>
      </c>
    </row>
    <row r="98" spans="1:2">
      <c r="A98" s="112" t="s">
        <v>349</v>
      </c>
      <c r="B98" s="99">
        <v>1</v>
      </c>
    </row>
    <row r="99" spans="1:2">
      <c r="A99" s="112" t="s">
        <v>352</v>
      </c>
      <c r="B99" s="99">
        <v>1</v>
      </c>
    </row>
    <row r="100" spans="1:2">
      <c r="A100" s="112" t="s">
        <v>353</v>
      </c>
      <c r="B100" s="99">
        <v>1</v>
      </c>
    </row>
    <row r="101" spans="1:2">
      <c r="A101" s="112" t="s">
        <v>355</v>
      </c>
      <c r="B101" s="99">
        <v>1</v>
      </c>
    </row>
    <row r="102" spans="1:2">
      <c r="A102" s="112" t="s">
        <v>356</v>
      </c>
      <c r="B102" s="99">
        <v>1</v>
      </c>
    </row>
    <row r="103" spans="1:2">
      <c r="A103" s="112" t="s">
        <v>359</v>
      </c>
      <c r="B103" s="99">
        <v>1</v>
      </c>
    </row>
    <row r="104" spans="1:2">
      <c r="A104" s="112" t="s">
        <v>360</v>
      </c>
      <c r="B104" s="99">
        <v>1</v>
      </c>
    </row>
    <row r="105" spans="1:2">
      <c r="A105" s="112" t="s">
        <v>363</v>
      </c>
      <c r="B105" s="99">
        <v>1</v>
      </c>
    </row>
    <row r="106" spans="1:2">
      <c r="A106" s="112" t="s">
        <v>364</v>
      </c>
      <c r="B106" s="99">
        <v>1</v>
      </c>
    </row>
    <row r="107" spans="1:2">
      <c r="A107" s="112" t="s">
        <v>368</v>
      </c>
      <c r="B107" s="99">
        <v>1</v>
      </c>
    </row>
    <row r="108" spans="1:2">
      <c r="A108" s="112" t="s">
        <v>369</v>
      </c>
      <c r="B108" s="99">
        <v>1</v>
      </c>
    </row>
    <row r="109" spans="1:2">
      <c r="A109" s="112" t="s">
        <v>371</v>
      </c>
      <c r="B109" s="99">
        <v>1</v>
      </c>
    </row>
    <row r="110" spans="1:2">
      <c r="A110" s="112" t="s">
        <v>372</v>
      </c>
      <c r="B110" s="99">
        <v>1</v>
      </c>
    </row>
    <row r="111" spans="1:2">
      <c r="A111" s="112" t="s">
        <v>375</v>
      </c>
      <c r="B111" s="99">
        <v>1</v>
      </c>
    </row>
    <row r="112" spans="1:2">
      <c r="A112" s="112" t="s">
        <v>376</v>
      </c>
      <c r="B112" s="99">
        <v>1</v>
      </c>
    </row>
    <row r="113" spans="1:2">
      <c r="A113" s="112" t="s">
        <v>379</v>
      </c>
      <c r="B113" s="99">
        <v>1</v>
      </c>
    </row>
    <row r="114" spans="1:2">
      <c r="A114" s="112" t="s">
        <v>380</v>
      </c>
      <c r="B114" s="99">
        <v>1</v>
      </c>
    </row>
    <row r="115" spans="1:2">
      <c r="A115" s="96" t="s">
        <v>383</v>
      </c>
      <c r="B115" s="99">
        <v>1</v>
      </c>
    </row>
    <row r="116" spans="1:2">
      <c r="A116" s="112" t="s">
        <v>384</v>
      </c>
      <c r="B116" s="99">
        <v>1</v>
      </c>
    </row>
    <row r="117" spans="1:2">
      <c r="A117" s="96" t="s">
        <v>387</v>
      </c>
      <c r="B117" s="99">
        <v>2</v>
      </c>
    </row>
    <row r="118" spans="1:2">
      <c r="A118" s="112" t="s">
        <v>388</v>
      </c>
      <c r="B118" s="99">
        <v>2</v>
      </c>
    </row>
    <row r="119" spans="1:2">
      <c r="A119" s="96" t="s">
        <v>391</v>
      </c>
      <c r="B119" s="99">
        <v>2</v>
      </c>
    </row>
    <row r="120" spans="1:2">
      <c r="A120" s="112" t="s">
        <v>392</v>
      </c>
      <c r="B120" s="99">
        <v>1</v>
      </c>
    </row>
    <row r="121" spans="1:2">
      <c r="A121" s="112" t="s">
        <v>395</v>
      </c>
      <c r="B121" s="99">
        <v>1</v>
      </c>
    </row>
    <row r="122" spans="1:2">
      <c r="A122" s="96" t="s">
        <v>397</v>
      </c>
      <c r="B122" s="99">
        <v>31</v>
      </c>
    </row>
    <row r="123" spans="1:2">
      <c r="A123" s="112" t="s">
        <v>398</v>
      </c>
      <c r="B123" s="99">
        <v>1</v>
      </c>
    </row>
    <row r="124" spans="1:2">
      <c r="A124" s="112" t="s">
        <v>399</v>
      </c>
      <c r="B124" s="99">
        <v>1</v>
      </c>
    </row>
    <row r="125" spans="1:2">
      <c r="A125" s="112" t="s">
        <v>403</v>
      </c>
      <c r="B125" s="99">
        <v>1</v>
      </c>
    </row>
    <row r="126" spans="1:2">
      <c r="A126" s="112" t="s">
        <v>404</v>
      </c>
      <c r="B126" s="99">
        <v>1</v>
      </c>
    </row>
    <row r="127" spans="1:2">
      <c r="A127" s="112" t="s">
        <v>407</v>
      </c>
      <c r="B127" s="99">
        <v>1</v>
      </c>
    </row>
    <row r="128" spans="1:2">
      <c r="A128" s="112" t="s">
        <v>408</v>
      </c>
      <c r="B128" s="99">
        <v>1</v>
      </c>
    </row>
    <row r="129" spans="1:2">
      <c r="A129" s="112" t="s">
        <v>410</v>
      </c>
      <c r="B129" s="99">
        <v>1</v>
      </c>
    </row>
    <row r="130" spans="1:2">
      <c r="A130" s="112" t="s">
        <v>411</v>
      </c>
      <c r="B130" s="99">
        <v>1</v>
      </c>
    </row>
    <row r="131" spans="1:2">
      <c r="A131" s="112" t="s">
        <v>416</v>
      </c>
      <c r="B131" s="99">
        <v>1</v>
      </c>
    </row>
    <row r="132" spans="1:2">
      <c r="A132" s="112" t="s">
        <v>417</v>
      </c>
      <c r="B132" s="99">
        <v>1</v>
      </c>
    </row>
    <row r="133" spans="1:2">
      <c r="A133" s="112" t="s">
        <v>454</v>
      </c>
      <c r="B133" s="99">
        <v>1</v>
      </c>
    </row>
    <row r="134" spans="1:2">
      <c r="A134" s="112" t="s">
        <v>455</v>
      </c>
      <c r="B134" s="99">
        <v>1</v>
      </c>
    </row>
    <row r="135" spans="1:2">
      <c r="A135" s="112" t="s">
        <v>420</v>
      </c>
      <c r="B135" s="99">
        <v>1</v>
      </c>
    </row>
    <row r="136" spans="1:2">
      <c r="A136" s="112" t="s">
        <v>421</v>
      </c>
      <c r="B136" s="99">
        <v>1</v>
      </c>
    </row>
    <row r="137" spans="1:2">
      <c r="A137" s="112" t="s">
        <v>423</v>
      </c>
      <c r="B137" s="99">
        <v>3</v>
      </c>
    </row>
    <row r="138" spans="1:2">
      <c r="A138" s="112" t="s">
        <v>424</v>
      </c>
      <c r="B138" s="99">
        <v>3</v>
      </c>
    </row>
    <row r="139" spans="1:2">
      <c r="A139" s="112" t="s">
        <v>430</v>
      </c>
      <c r="B139" s="99">
        <v>4</v>
      </c>
    </row>
    <row r="140" spans="1:2">
      <c r="A140" s="112" t="s">
        <v>431</v>
      </c>
      <c r="B140" s="99">
        <v>4</v>
      </c>
    </row>
    <row r="141" spans="1:2">
      <c r="A141" s="112" t="s">
        <v>437</v>
      </c>
      <c r="B141" s="99">
        <v>1</v>
      </c>
    </row>
    <row r="142" spans="1:2">
      <c r="A142" s="112" t="s">
        <v>438</v>
      </c>
      <c r="B142" s="99">
        <v>1</v>
      </c>
    </row>
    <row r="143" spans="1:2">
      <c r="A143" s="112" t="s">
        <v>441</v>
      </c>
      <c r="B143" s="99">
        <v>1</v>
      </c>
    </row>
    <row r="144" spans="1:2">
      <c r="A144" s="112" t="s">
        <v>442</v>
      </c>
      <c r="B144" s="99">
        <v>1</v>
      </c>
    </row>
    <row r="145" spans="1:2">
      <c r="A145" s="112" t="s">
        <v>445</v>
      </c>
      <c r="B145" s="99">
        <v>1</v>
      </c>
    </row>
    <row r="146" spans="1:2">
      <c r="A146" s="112" t="s">
        <v>446</v>
      </c>
      <c r="B146" s="99">
        <v>1</v>
      </c>
    </row>
    <row r="147" spans="1:2">
      <c r="A147" s="112" t="s">
        <v>448</v>
      </c>
      <c r="B147" s="99">
        <v>1</v>
      </c>
    </row>
    <row r="148" spans="1:2">
      <c r="A148" s="112" t="s">
        <v>449</v>
      </c>
      <c r="B148" s="99">
        <v>1</v>
      </c>
    </row>
    <row r="149" spans="1:2">
      <c r="A149" s="112" t="s">
        <v>457</v>
      </c>
      <c r="B149" s="99">
        <v>1</v>
      </c>
    </row>
    <row r="150" spans="1:2">
      <c r="A150" s="112" t="s">
        <v>458</v>
      </c>
      <c r="B150" s="99">
        <v>1</v>
      </c>
    </row>
    <row r="151" spans="1:2">
      <c r="A151" s="112" t="s">
        <v>460</v>
      </c>
      <c r="B151" s="99">
        <v>1</v>
      </c>
    </row>
    <row r="152" spans="1:2">
      <c r="A152" s="112" t="s">
        <v>461</v>
      </c>
      <c r="B152" s="99">
        <v>1</v>
      </c>
    </row>
    <row r="153" spans="1:2">
      <c r="A153" s="112" t="s">
        <v>463</v>
      </c>
      <c r="B153" s="99">
        <v>1</v>
      </c>
    </row>
    <row r="154" spans="1:2">
      <c r="A154" s="112" t="s">
        <v>464</v>
      </c>
      <c r="B154" s="99">
        <v>1</v>
      </c>
    </row>
    <row r="155" spans="1:2">
      <c r="A155" s="112" t="s">
        <v>466</v>
      </c>
      <c r="B155" s="99">
        <v>1</v>
      </c>
    </row>
    <row r="156" spans="1:2">
      <c r="A156" s="112" t="s">
        <v>467</v>
      </c>
      <c r="B156" s="99">
        <v>1</v>
      </c>
    </row>
    <row r="157" spans="1:2">
      <c r="A157" s="112" t="s">
        <v>469</v>
      </c>
      <c r="B157" s="99">
        <v>1</v>
      </c>
    </row>
    <row r="158" spans="1:2">
      <c r="A158" s="112" t="s">
        <v>470</v>
      </c>
      <c r="B158" s="99">
        <v>1</v>
      </c>
    </row>
    <row r="159" spans="1:2">
      <c r="A159" s="112" t="s">
        <v>472</v>
      </c>
      <c r="B159" s="99">
        <v>1</v>
      </c>
    </row>
    <row r="160" spans="1:2">
      <c r="A160" s="112" t="s">
        <v>473</v>
      </c>
      <c r="B160" s="99">
        <v>1</v>
      </c>
    </row>
    <row r="161" spans="1:2">
      <c r="A161" s="112" t="s">
        <v>725</v>
      </c>
      <c r="B161" s="99">
        <v>1</v>
      </c>
    </row>
    <row r="162" spans="1:2">
      <c r="A162" s="112" t="s">
        <v>726</v>
      </c>
      <c r="B162" s="99">
        <v>1</v>
      </c>
    </row>
    <row r="163" spans="1:2">
      <c r="A163" s="112" t="s">
        <v>483</v>
      </c>
      <c r="B163" s="99">
        <v>1</v>
      </c>
    </row>
    <row r="164" spans="1:2">
      <c r="A164" s="112" t="s">
        <v>484</v>
      </c>
      <c r="B164" s="99">
        <v>1</v>
      </c>
    </row>
    <row r="165" spans="1:2">
      <c r="A165" s="112" t="s">
        <v>486</v>
      </c>
      <c r="B165" s="99">
        <v>1</v>
      </c>
    </row>
    <row r="166" spans="1:2">
      <c r="A166" s="112" t="s">
        <v>487</v>
      </c>
      <c r="B166" s="99">
        <v>1</v>
      </c>
    </row>
    <row r="167" spans="1:2">
      <c r="A167" s="112" t="s">
        <v>413</v>
      </c>
      <c r="B167" s="99">
        <v>1</v>
      </c>
    </row>
    <row r="168" spans="1:2">
      <c r="A168" s="112" t="s">
        <v>414</v>
      </c>
      <c r="B168" s="99">
        <v>1</v>
      </c>
    </row>
    <row r="169" spans="1:2">
      <c r="A169" s="112" t="s">
        <v>451</v>
      </c>
      <c r="B169" s="99">
        <v>1</v>
      </c>
    </row>
    <row r="170" spans="1:2">
      <c r="A170" s="112" t="s">
        <v>452</v>
      </c>
      <c r="B170" s="99">
        <v>1</v>
      </c>
    </row>
    <row r="171" spans="1:2">
      <c r="A171" s="112" t="s">
        <v>475</v>
      </c>
      <c r="B171" s="99">
        <v>2</v>
      </c>
    </row>
    <row r="172" spans="1:2">
      <c r="A172" s="112" t="s">
        <v>476</v>
      </c>
      <c r="B172" s="99">
        <v>2</v>
      </c>
    </row>
    <row r="173" spans="1:2">
      <c r="A173" s="96" t="s">
        <v>489</v>
      </c>
      <c r="B173" s="99">
        <v>54</v>
      </c>
    </row>
    <row r="174" spans="1:2">
      <c r="A174" s="112" t="s">
        <v>490</v>
      </c>
      <c r="B174" s="99">
        <v>2</v>
      </c>
    </row>
    <row r="175" spans="1:2">
      <c r="A175" s="112" t="s">
        <v>491</v>
      </c>
      <c r="B175" s="99">
        <v>2</v>
      </c>
    </row>
    <row r="176" spans="1:2">
      <c r="A176" s="112" t="s">
        <v>496</v>
      </c>
      <c r="B176" s="99">
        <v>9</v>
      </c>
    </row>
    <row r="177" spans="1:2">
      <c r="A177" s="112" t="s">
        <v>497</v>
      </c>
      <c r="B177" s="99">
        <v>6</v>
      </c>
    </row>
    <row r="178" spans="1:2">
      <c r="A178" s="112" t="s">
        <v>505</v>
      </c>
      <c r="B178" s="99">
        <v>1</v>
      </c>
    </row>
    <row r="179" spans="1:2">
      <c r="A179" s="112" t="s">
        <v>507</v>
      </c>
      <c r="B179" s="99">
        <v>1</v>
      </c>
    </row>
    <row r="180" spans="1:2">
      <c r="A180" s="112" t="s">
        <v>509</v>
      </c>
      <c r="B180" s="99">
        <v>1</v>
      </c>
    </row>
    <row r="181" spans="1:2">
      <c r="A181" s="112" t="s">
        <v>511</v>
      </c>
      <c r="B181" s="99">
        <v>2</v>
      </c>
    </row>
    <row r="182" spans="1:2">
      <c r="A182" s="112" t="s">
        <v>512</v>
      </c>
      <c r="B182" s="99">
        <v>1</v>
      </c>
    </row>
    <row r="183" spans="1:2">
      <c r="A183" s="112" t="s">
        <v>514</v>
      </c>
      <c r="B183" s="99">
        <v>1</v>
      </c>
    </row>
    <row r="184" spans="1:2">
      <c r="A184" s="112" t="s">
        <v>516</v>
      </c>
      <c r="B184" s="99">
        <v>2</v>
      </c>
    </row>
    <row r="185" spans="1:2">
      <c r="A185" s="112" t="s">
        <v>517</v>
      </c>
      <c r="B185" s="99">
        <v>1</v>
      </c>
    </row>
    <row r="186" spans="1:2">
      <c r="A186" s="96" t="s">
        <v>519</v>
      </c>
      <c r="B186" s="99">
        <v>1</v>
      </c>
    </row>
    <row r="187" spans="1:2">
      <c r="A187" s="112" t="s">
        <v>521</v>
      </c>
      <c r="B187" s="99">
        <v>6</v>
      </c>
    </row>
    <row r="188" spans="1:2">
      <c r="A188" s="112" t="s">
        <v>522</v>
      </c>
      <c r="B188" s="99">
        <v>1</v>
      </c>
    </row>
    <row r="189" spans="1:2">
      <c r="A189" s="112" t="s">
        <v>524</v>
      </c>
      <c r="B189" s="99">
        <v>1</v>
      </c>
    </row>
    <row r="190" spans="1:2">
      <c r="A190" s="112" t="s">
        <v>526</v>
      </c>
      <c r="B190" s="99">
        <v>1</v>
      </c>
    </row>
    <row r="191" spans="1:2">
      <c r="A191" s="112" t="s">
        <v>722</v>
      </c>
      <c r="B191" s="99">
        <v>3</v>
      </c>
    </row>
    <row r="192" spans="1:2">
      <c r="A192" s="112" t="s">
        <v>532</v>
      </c>
      <c r="B192" s="99">
        <v>4</v>
      </c>
    </row>
    <row r="193" spans="1:2">
      <c r="A193" s="112" t="s">
        <v>533</v>
      </c>
      <c r="B193" s="99">
        <v>1</v>
      </c>
    </row>
    <row r="194" spans="1:2">
      <c r="A194" s="112" t="s">
        <v>537</v>
      </c>
      <c r="B194" s="99">
        <v>1</v>
      </c>
    </row>
    <row r="195" spans="1:2">
      <c r="A195" s="112" t="s">
        <v>540</v>
      </c>
      <c r="B195" s="99">
        <v>1</v>
      </c>
    </row>
    <row r="196" spans="1:2">
      <c r="A196" s="112" t="s">
        <v>543</v>
      </c>
      <c r="B196" s="99">
        <v>1</v>
      </c>
    </row>
    <row r="197" spans="1:2">
      <c r="A197" s="112" t="s">
        <v>546</v>
      </c>
      <c r="B197" s="99">
        <v>6</v>
      </c>
    </row>
    <row r="198" spans="1:2">
      <c r="A198" s="112" t="s">
        <v>547</v>
      </c>
      <c r="B198" s="99">
        <v>3</v>
      </c>
    </row>
    <row r="199" spans="1:2">
      <c r="A199" s="112" t="s">
        <v>552</v>
      </c>
      <c r="B199" s="99">
        <v>2</v>
      </c>
    </row>
    <row r="200" spans="1:2">
      <c r="A200" s="112" t="s">
        <v>555</v>
      </c>
      <c r="B200" s="99">
        <v>1</v>
      </c>
    </row>
    <row r="201" spans="1:2">
      <c r="A201" s="112" t="s">
        <v>557</v>
      </c>
      <c r="B201" s="99">
        <v>3</v>
      </c>
    </row>
    <row r="202" spans="1:2">
      <c r="A202" s="112" t="s">
        <v>558</v>
      </c>
      <c r="B202" s="99">
        <v>1</v>
      </c>
    </row>
    <row r="203" spans="1:2">
      <c r="A203" s="112" t="s">
        <v>560</v>
      </c>
      <c r="B203" s="99">
        <v>1</v>
      </c>
    </row>
    <row r="204" spans="1:2">
      <c r="A204" s="112" t="s">
        <v>562</v>
      </c>
      <c r="B204" s="99">
        <v>1</v>
      </c>
    </row>
    <row r="205" spans="1:2">
      <c r="A205" s="112" t="s">
        <v>564</v>
      </c>
      <c r="B205" s="99">
        <v>1</v>
      </c>
    </row>
    <row r="206" spans="1:2">
      <c r="A206" s="112" t="s">
        <v>565</v>
      </c>
      <c r="B206" s="99">
        <v>1</v>
      </c>
    </row>
    <row r="207" spans="1:2">
      <c r="A207" s="112" t="s">
        <v>567</v>
      </c>
      <c r="B207" s="99">
        <v>7</v>
      </c>
    </row>
    <row r="208" spans="1:2">
      <c r="A208" s="112" t="s">
        <v>568</v>
      </c>
      <c r="B208" s="99">
        <v>2</v>
      </c>
    </row>
    <row r="209" spans="1:2">
      <c r="A209" s="112" t="s">
        <v>571</v>
      </c>
      <c r="B209" s="99">
        <v>1</v>
      </c>
    </row>
    <row r="210" spans="1:2">
      <c r="A210" s="112" t="s">
        <v>573</v>
      </c>
      <c r="B210" s="99">
        <v>1</v>
      </c>
    </row>
    <row r="211" spans="1:2">
      <c r="A211" s="112" t="s">
        <v>575</v>
      </c>
      <c r="B211" s="99">
        <v>1</v>
      </c>
    </row>
    <row r="212" spans="1:2">
      <c r="A212" s="112" t="s">
        <v>578</v>
      </c>
      <c r="B212" s="99">
        <v>2</v>
      </c>
    </row>
    <row r="213" spans="1:2">
      <c r="A213" s="112" t="s">
        <v>581</v>
      </c>
      <c r="B213" s="99">
        <v>1</v>
      </c>
    </row>
    <row r="214" spans="1:2">
      <c r="A214" s="112" t="s">
        <v>582</v>
      </c>
      <c r="B214" s="99">
        <v>1</v>
      </c>
    </row>
    <row r="215" spans="1:2">
      <c r="A215" s="112" t="s">
        <v>584</v>
      </c>
      <c r="B215" s="99">
        <v>1</v>
      </c>
    </row>
    <row r="216" spans="1:2">
      <c r="A216" s="112" t="s">
        <v>585</v>
      </c>
      <c r="B216" s="99">
        <v>1</v>
      </c>
    </row>
    <row r="217" spans="1:2">
      <c r="A217" s="112" t="s">
        <v>587</v>
      </c>
      <c r="B217" s="99">
        <v>4</v>
      </c>
    </row>
    <row r="218" spans="1:2">
      <c r="A218" s="112" t="s">
        <v>588</v>
      </c>
      <c r="B218" s="99">
        <v>4</v>
      </c>
    </row>
    <row r="219" spans="1:2">
      <c r="A219" s="112" t="s">
        <v>594</v>
      </c>
      <c r="B219" s="99">
        <v>2</v>
      </c>
    </row>
    <row r="220" spans="1:2">
      <c r="A220" s="112" t="s">
        <v>595</v>
      </c>
      <c r="B220" s="99">
        <v>2</v>
      </c>
    </row>
    <row r="221" spans="1:2">
      <c r="A221" s="112" t="s">
        <v>599</v>
      </c>
      <c r="B221" s="99">
        <v>2</v>
      </c>
    </row>
    <row r="222" spans="1:2">
      <c r="A222" s="112" t="s">
        <v>600</v>
      </c>
      <c r="B222" s="99">
        <v>2</v>
      </c>
    </row>
    <row r="223" spans="1:2">
      <c r="A223" s="112" t="s">
        <v>603</v>
      </c>
      <c r="B223" s="99">
        <v>2</v>
      </c>
    </row>
    <row r="224" spans="1:2">
      <c r="A224" s="112" t="s">
        <v>606</v>
      </c>
      <c r="B224" s="99">
        <v>1</v>
      </c>
    </row>
    <row r="225" spans="1:2">
      <c r="A225" s="112" t="s">
        <v>604</v>
      </c>
      <c r="B225" s="99">
        <v>1</v>
      </c>
    </row>
    <row r="226" spans="1:2">
      <c r="A226" s="96" t="s">
        <v>608</v>
      </c>
      <c r="B226" s="99">
        <v>36</v>
      </c>
    </row>
    <row r="227" spans="1:2">
      <c r="A227" s="112" t="s">
        <v>609</v>
      </c>
      <c r="B227" s="99">
        <v>5</v>
      </c>
    </row>
    <row r="228" spans="1:2">
      <c r="A228" s="112" t="s">
        <v>610</v>
      </c>
      <c r="B228" s="99">
        <v>3</v>
      </c>
    </row>
    <row r="229" spans="1:2">
      <c r="A229" s="112" t="s">
        <v>615</v>
      </c>
      <c r="B229" s="99">
        <v>1</v>
      </c>
    </row>
    <row r="230" spans="1:2">
      <c r="A230" s="112" t="s">
        <v>618</v>
      </c>
      <c r="B230" s="99">
        <v>1</v>
      </c>
    </row>
    <row r="231" spans="1:2">
      <c r="A231" s="112" t="s">
        <v>621</v>
      </c>
      <c r="B231" s="99">
        <v>1</v>
      </c>
    </row>
    <row r="232" spans="1:2">
      <c r="A232" s="112" t="s">
        <v>622</v>
      </c>
      <c r="B232" s="99">
        <v>1</v>
      </c>
    </row>
    <row r="233" spans="1:2">
      <c r="A233" s="112" t="s">
        <v>627</v>
      </c>
      <c r="B233" s="99">
        <v>3</v>
      </c>
    </row>
    <row r="234" spans="1:2">
      <c r="A234" s="112" t="s">
        <v>628</v>
      </c>
      <c r="B234" s="99">
        <v>2</v>
      </c>
    </row>
    <row r="235" spans="1:2">
      <c r="A235" s="112" t="s">
        <v>632</v>
      </c>
      <c r="B235" s="99">
        <v>1</v>
      </c>
    </row>
    <row r="236" spans="1:2">
      <c r="A236" s="112" t="s">
        <v>648</v>
      </c>
      <c r="B236" s="99">
        <v>2</v>
      </c>
    </row>
    <row r="237" spans="1:2">
      <c r="A237" s="112" t="s">
        <v>649</v>
      </c>
      <c r="B237" s="99">
        <v>1</v>
      </c>
    </row>
    <row r="238" spans="1:2">
      <c r="A238" s="112" t="s">
        <v>651</v>
      </c>
      <c r="B238" s="99">
        <v>1</v>
      </c>
    </row>
    <row r="239" spans="1:2">
      <c r="A239" s="112" t="s">
        <v>653</v>
      </c>
      <c r="B239" s="99">
        <v>2</v>
      </c>
    </row>
    <row r="240" spans="1:2">
      <c r="A240" s="112" t="s">
        <v>654</v>
      </c>
      <c r="B240" s="99">
        <v>1</v>
      </c>
    </row>
    <row r="241" spans="1:2">
      <c r="A241" s="112" t="s">
        <v>656</v>
      </c>
      <c r="B241" s="99">
        <v>1</v>
      </c>
    </row>
    <row r="242" spans="1:2">
      <c r="A242" s="112" t="s">
        <v>659</v>
      </c>
      <c r="B242" s="99">
        <v>4</v>
      </c>
    </row>
    <row r="243" spans="1:2">
      <c r="A243" s="112" t="s">
        <v>660</v>
      </c>
      <c r="B243" s="99">
        <v>1</v>
      </c>
    </row>
    <row r="244" spans="1:2">
      <c r="A244" s="112" t="s">
        <v>662</v>
      </c>
      <c r="B244" s="99">
        <v>1</v>
      </c>
    </row>
    <row r="245" spans="1:2">
      <c r="A245" s="112" t="s">
        <v>664</v>
      </c>
      <c r="B245" s="99">
        <v>1</v>
      </c>
    </row>
    <row r="246" spans="1:2">
      <c r="A246" s="112" t="s">
        <v>666</v>
      </c>
      <c r="B246" s="99">
        <v>1</v>
      </c>
    </row>
    <row r="247" spans="1:2">
      <c r="A247" s="96" t="s">
        <v>668</v>
      </c>
      <c r="B247" s="99">
        <v>3</v>
      </c>
    </row>
    <row r="248" spans="1:2">
      <c r="A248" s="112" t="s">
        <v>669</v>
      </c>
      <c r="B248" s="99">
        <v>1</v>
      </c>
    </row>
    <row r="249" spans="1:2">
      <c r="A249" s="112" t="s">
        <v>671</v>
      </c>
      <c r="B249" s="99">
        <v>1</v>
      </c>
    </row>
    <row r="250" spans="1:2">
      <c r="A250" s="112" t="s">
        <v>673</v>
      </c>
      <c r="B250" s="99">
        <v>1</v>
      </c>
    </row>
    <row r="251" spans="1:2">
      <c r="A251" s="96" t="s">
        <v>675</v>
      </c>
      <c r="B251" s="99">
        <v>2</v>
      </c>
    </row>
    <row r="252" spans="1:2">
      <c r="A252" s="112" t="s">
        <v>676</v>
      </c>
      <c r="B252" s="99">
        <v>1</v>
      </c>
    </row>
    <row r="253" spans="1:2">
      <c r="A253" s="112" t="s">
        <v>678</v>
      </c>
      <c r="B253" s="99">
        <v>1</v>
      </c>
    </row>
    <row r="254" spans="1:2">
      <c r="A254" s="96" t="s">
        <v>687</v>
      </c>
      <c r="B254" s="99">
        <v>4</v>
      </c>
    </row>
    <row r="255" spans="1:2">
      <c r="A255" s="112" t="s">
        <v>688</v>
      </c>
      <c r="B255" s="99">
        <v>3</v>
      </c>
    </row>
    <row r="256" spans="1:2">
      <c r="A256" s="112" t="s">
        <v>693</v>
      </c>
      <c r="B256" s="99">
        <v>1</v>
      </c>
    </row>
    <row r="257" spans="1:2">
      <c r="A257" s="96" t="s">
        <v>624</v>
      </c>
      <c r="B257" s="99">
        <v>1</v>
      </c>
    </row>
    <row r="258" spans="1:2">
      <c r="A258" s="112" t="s">
        <v>625</v>
      </c>
      <c r="B258" s="99">
        <v>1</v>
      </c>
    </row>
    <row r="259" spans="1:2">
      <c r="A259" s="96" t="s">
        <v>634</v>
      </c>
      <c r="B259" s="99">
        <v>2</v>
      </c>
    </row>
    <row r="260" spans="1:2">
      <c r="A260" s="96" t="s">
        <v>635</v>
      </c>
      <c r="B260" s="99">
        <v>2</v>
      </c>
    </row>
    <row r="261" spans="1:2">
      <c r="A261" s="96" t="s">
        <v>638</v>
      </c>
      <c r="B261" s="99">
        <v>2</v>
      </c>
    </row>
    <row r="262" spans="1:2">
      <c r="A262" s="112" t="s">
        <v>639</v>
      </c>
      <c r="B262" s="99">
        <v>1</v>
      </c>
    </row>
    <row r="263" spans="1:2">
      <c r="A263" s="112" t="s">
        <v>641</v>
      </c>
      <c r="B263" s="99">
        <v>1</v>
      </c>
    </row>
    <row r="264" spans="1:2">
      <c r="A264" s="96" t="s">
        <v>643</v>
      </c>
      <c r="B264" s="99">
        <v>2</v>
      </c>
    </row>
    <row r="265" spans="1:2">
      <c r="A265" s="112" t="s">
        <v>644</v>
      </c>
      <c r="B265" s="99">
        <v>1</v>
      </c>
    </row>
    <row r="266" spans="1:2">
      <c r="A266" s="112" t="s">
        <v>646</v>
      </c>
      <c r="B266" s="99">
        <v>1</v>
      </c>
    </row>
    <row r="267" spans="1:2">
      <c r="A267" s="96" t="s">
        <v>680</v>
      </c>
      <c r="B267" s="99">
        <v>3</v>
      </c>
    </row>
    <row r="268" spans="1:2">
      <c r="A268" s="112" t="s">
        <v>681</v>
      </c>
      <c r="B268" s="99">
        <v>1</v>
      </c>
    </row>
    <row r="269" spans="1:2">
      <c r="A269" s="112" t="s">
        <v>683</v>
      </c>
      <c r="B269" s="99">
        <v>1</v>
      </c>
    </row>
    <row r="270" spans="1:2">
      <c r="A270" s="112" t="s">
        <v>685</v>
      </c>
      <c r="B270" s="99">
        <v>1</v>
      </c>
    </row>
    <row r="271" spans="1:2">
      <c r="A271" s="96" t="s">
        <v>732</v>
      </c>
      <c r="B271" s="99"/>
    </row>
    <row r="272" spans="1:2">
      <c r="A272" s="112" t="s">
        <v>732</v>
      </c>
      <c r="B272" s="99"/>
    </row>
    <row r="273" spans="1:2">
      <c r="A273" s="112" t="s">
        <v>732</v>
      </c>
      <c r="B273" s="99"/>
    </row>
    <row r="274" spans="1:2">
      <c r="A274" s="103" t="s">
        <v>733</v>
      </c>
      <c r="B274" s="104">
        <v>297</v>
      </c>
    </row>
    <row r="275" spans="1:2" ht="15">
      <c r="A275"/>
      <c r="B275"/>
    </row>
    <row r="276" spans="1:2" ht="15">
      <c r="A276"/>
      <c r="B27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92D050"/>
  </sheetPr>
  <dimension ref="A1:Q370"/>
  <sheetViews>
    <sheetView zoomScaleNormal="100" workbookViewId="0">
      <pane ySplit="4" topLeftCell="A5" activePane="bottomLeft" state="frozen"/>
      <selection activeCell="E17" sqref="E17"/>
      <selection pane="bottomLeft" activeCell="E11" sqref="E11"/>
    </sheetView>
  </sheetViews>
  <sheetFormatPr defaultColWidth="9" defaultRowHeight="15"/>
  <cols>
    <col min="1" max="1" width="22.7109375" customWidth="1"/>
    <col min="2" max="2" width="19.42578125" customWidth="1"/>
    <col min="3" max="3" width="17.85546875" customWidth="1"/>
    <col min="4" max="4" width="29.7109375" customWidth="1"/>
    <col min="14" max="14" width="27.5703125" customWidth="1"/>
    <col min="15" max="15" width="22" customWidth="1"/>
    <col min="16" max="16" width="20.28515625" customWidth="1"/>
    <col min="17" max="17" width="25" customWidth="1"/>
  </cols>
  <sheetData>
    <row r="1" spans="1:17" ht="27.75" customHeight="1">
      <c r="A1" s="1" t="s">
        <v>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4"/>
      <c r="O1" s="3"/>
      <c r="P1" s="3"/>
      <c r="Q1" s="5"/>
    </row>
    <row r="2" spans="1:17" ht="7.5" hidden="1" customHeight="1" thickBot="1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4"/>
      <c r="O2" s="3"/>
      <c r="P2" s="3"/>
      <c r="Q2" s="5"/>
    </row>
    <row r="3" spans="1:17" ht="21.75" hidden="1">
      <c r="A3" s="196" t="s">
        <v>1</v>
      </c>
      <c r="B3" s="196" t="s">
        <v>2</v>
      </c>
      <c r="C3" s="196" t="s">
        <v>3</v>
      </c>
      <c r="D3" s="196" t="s">
        <v>4</v>
      </c>
      <c r="E3" s="198" t="s">
        <v>5</v>
      </c>
      <c r="F3" s="200" t="s">
        <v>6</v>
      </c>
      <c r="G3" s="201"/>
      <c r="H3" s="201"/>
      <c r="I3" s="201"/>
      <c r="J3" s="201"/>
      <c r="K3" s="201"/>
      <c r="L3" s="201"/>
      <c r="M3" s="202"/>
      <c r="N3" s="204" t="s">
        <v>7</v>
      </c>
      <c r="O3" s="198" t="s">
        <v>8</v>
      </c>
      <c r="Q3" s="5"/>
    </row>
    <row r="4" spans="1:17" ht="27" customHeight="1">
      <c r="A4" s="197"/>
      <c r="B4" s="197"/>
      <c r="C4" s="197"/>
      <c r="D4" s="197"/>
      <c r="E4" s="199"/>
      <c r="F4" s="6">
        <v>2555</v>
      </c>
      <c r="G4" s="7">
        <v>2556</v>
      </c>
      <c r="H4" s="6">
        <v>2557</v>
      </c>
      <c r="I4" s="7">
        <v>2558</v>
      </c>
      <c r="J4" s="7">
        <v>2559</v>
      </c>
      <c r="K4" s="7">
        <v>2560</v>
      </c>
      <c r="L4" s="7">
        <v>2561</v>
      </c>
      <c r="M4" s="8">
        <v>2562</v>
      </c>
      <c r="N4" s="205"/>
      <c r="O4" s="199"/>
      <c r="Q4" s="2"/>
    </row>
    <row r="5" spans="1:17" ht="65.25">
      <c r="A5" s="13" t="s">
        <v>9</v>
      </c>
      <c r="B5" s="192" t="s">
        <v>10</v>
      </c>
      <c r="C5" s="192" t="s">
        <v>11</v>
      </c>
      <c r="D5" s="9" t="s">
        <v>12</v>
      </c>
      <c r="E5" s="10" t="s">
        <v>13</v>
      </c>
      <c r="F5" s="10"/>
      <c r="G5" s="11"/>
      <c r="H5" s="12">
        <v>41020</v>
      </c>
      <c r="I5" s="12">
        <v>35945</v>
      </c>
      <c r="J5" s="12">
        <v>27758</v>
      </c>
      <c r="K5" s="12">
        <v>30425</v>
      </c>
      <c r="L5" s="12">
        <v>29365</v>
      </c>
      <c r="M5" s="10"/>
      <c r="N5" s="10" t="s">
        <v>14</v>
      </c>
      <c r="O5" s="193" t="s">
        <v>15</v>
      </c>
    </row>
    <row r="6" spans="1:17" ht="65.25">
      <c r="A6" s="17"/>
      <c r="B6" s="175"/>
      <c r="C6" s="175"/>
      <c r="D6" s="15" t="s">
        <v>16</v>
      </c>
      <c r="E6" s="16" t="s">
        <v>17</v>
      </c>
      <c r="F6" s="16"/>
      <c r="G6" s="17"/>
      <c r="H6" s="16">
        <v>301</v>
      </c>
      <c r="I6" s="16">
        <v>307</v>
      </c>
      <c r="J6" s="16">
        <v>328</v>
      </c>
      <c r="K6" s="16">
        <v>329</v>
      </c>
      <c r="L6" s="14">
        <v>332</v>
      </c>
      <c r="M6" s="16"/>
      <c r="N6" s="16" t="s">
        <v>18</v>
      </c>
      <c r="O6" s="179"/>
    </row>
    <row r="7" spans="1:17" ht="14.25" customHeight="1">
      <c r="A7" s="17"/>
      <c r="B7" s="175"/>
      <c r="C7" s="175"/>
      <c r="D7" s="176" t="s">
        <v>19</v>
      </c>
      <c r="E7" s="194" t="s">
        <v>13</v>
      </c>
      <c r="F7" s="194"/>
      <c r="G7" s="17"/>
      <c r="H7" s="195">
        <v>10958</v>
      </c>
      <c r="I7" s="195">
        <v>10115</v>
      </c>
      <c r="J7" s="195">
        <v>11619</v>
      </c>
      <c r="K7" s="195">
        <v>10105</v>
      </c>
      <c r="L7" s="203">
        <v>10925</v>
      </c>
      <c r="M7" s="194"/>
      <c r="N7" s="194" t="s">
        <v>20</v>
      </c>
      <c r="O7" s="179"/>
    </row>
    <row r="8" spans="1:17" ht="14.25" customHeight="1">
      <c r="A8" s="17"/>
      <c r="B8" s="175"/>
      <c r="C8" s="175"/>
      <c r="D8" s="176"/>
      <c r="E8" s="194"/>
      <c r="F8" s="194"/>
      <c r="G8" s="17"/>
      <c r="H8" s="195"/>
      <c r="I8" s="195"/>
      <c r="J8" s="195"/>
      <c r="K8" s="195"/>
      <c r="L8" s="178"/>
      <c r="M8" s="194"/>
      <c r="N8" s="194"/>
      <c r="O8" s="179"/>
    </row>
    <row r="9" spans="1:17" ht="27.75" customHeight="1">
      <c r="A9" s="17"/>
      <c r="B9" s="175"/>
      <c r="C9" s="175"/>
      <c r="D9" s="176"/>
      <c r="E9" s="194"/>
      <c r="F9" s="194"/>
      <c r="G9" s="17"/>
      <c r="H9" s="195"/>
      <c r="I9" s="195"/>
      <c r="J9" s="195"/>
      <c r="K9" s="195"/>
      <c r="L9" s="178"/>
      <c r="M9" s="194"/>
      <c r="N9" s="194"/>
      <c r="O9" s="179"/>
    </row>
    <row r="10" spans="1:17" ht="65.25">
      <c r="A10" s="17"/>
      <c r="B10" s="175"/>
      <c r="C10" s="175"/>
      <c r="D10" s="15" t="s">
        <v>21</v>
      </c>
      <c r="E10" s="20" t="s">
        <v>13</v>
      </c>
      <c r="F10" s="20"/>
      <c r="G10" s="17"/>
      <c r="H10" s="20">
        <v>522</v>
      </c>
      <c r="I10" s="20">
        <v>491</v>
      </c>
      <c r="J10" s="20">
        <v>565</v>
      </c>
      <c r="K10" s="20">
        <v>532</v>
      </c>
      <c r="L10" s="18">
        <v>544</v>
      </c>
      <c r="M10" s="20"/>
      <c r="N10" s="20" t="s">
        <v>22</v>
      </c>
      <c r="O10" s="179"/>
    </row>
    <row r="11" spans="1:17" ht="112.5" customHeight="1">
      <c r="A11" s="17"/>
      <c r="B11" s="175"/>
      <c r="C11" s="175"/>
      <c r="D11" s="15" t="s">
        <v>23</v>
      </c>
      <c r="E11" s="16" t="s">
        <v>24</v>
      </c>
      <c r="F11" s="16"/>
      <c r="G11" s="17"/>
      <c r="H11" s="16">
        <v>328</v>
      </c>
      <c r="I11" s="38">
        <v>331</v>
      </c>
      <c r="J11" s="16">
        <v>337</v>
      </c>
      <c r="K11" s="16">
        <v>340</v>
      </c>
      <c r="L11" s="19">
        <v>329</v>
      </c>
      <c r="M11" s="16"/>
      <c r="N11" s="16" t="s">
        <v>20</v>
      </c>
      <c r="O11" s="180" t="s">
        <v>15</v>
      </c>
    </row>
    <row r="12" spans="1:17" ht="43.5">
      <c r="A12" s="17"/>
      <c r="B12" s="175"/>
      <c r="C12" s="175"/>
      <c r="D12" s="15" t="s">
        <v>25</v>
      </c>
      <c r="E12" s="20" t="s">
        <v>17</v>
      </c>
      <c r="F12" s="20"/>
      <c r="G12" s="17"/>
      <c r="H12" s="20">
        <v>9</v>
      </c>
      <c r="I12" s="20">
        <v>9</v>
      </c>
      <c r="J12" s="20">
        <v>9</v>
      </c>
      <c r="K12" s="20">
        <v>9</v>
      </c>
      <c r="L12" s="18">
        <v>9</v>
      </c>
      <c r="M12" s="20"/>
      <c r="N12" s="20" t="s">
        <v>20</v>
      </c>
      <c r="O12" s="180"/>
    </row>
    <row r="13" spans="1:17" ht="87">
      <c r="A13" s="17"/>
      <c r="B13" s="175" t="s">
        <v>26</v>
      </c>
      <c r="C13" s="175" t="s">
        <v>27</v>
      </c>
      <c r="D13" s="15" t="s">
        <v>28</v>
      </c>
      <c r="E13" s="20" t="s">
        <v>29</v>
      </c>
      <c r="F13" s="20"/>
      <c r="G13" s="17"/>
      <c r="H13" s="20">
        <v>87.8</v>
      </c>
      <c r="I13" s="20">
        <v>94.22</v>
      </c>
      <c r="J13" s="20">
        <v>94.41</v>
      </c>
      <c r="K13" s="20">
        <v>86.1</v>
      </c>
      <c r="L13" s="18">
        <v>92.3</v>
      </c>
      <c r="M13" s="20"/>
      <c r="N13" s="20" t="s">
        <v>30</v>
      </c>
      <c r="O13" s="180"/>
    </row>
    <row r="14" spans="1:17" ht="18.75" customHeight="1">
      <c r="A14" s="17"/>
      <c r="B14" s="175"/>
      <c r="C14" s="175"/>
      <c r="D14" s="176" t="s">
        <v>31</v>
      </c>
      <c r="E14" s="177" t="s">
        <v>29</v>
      </c>
      <c r="F14" s="177"/>
      <c r="G14" s="17"/>
      <c r="H14" s="189" t="s">
        <v>32</v>
      </c>
      <c r="I14" s="189"/>
      <c r="J14" s="189"/>
      <c r="K14" s="189"/>
      <c r="L14" s="189"/>
      <c r="M14" s="189"/>
      <c r="N14" s="177" t="s">
        <v>33</v>
      </c>
      <c r="O14" s="180"/>
    </row>
    <row r="15" spans="1:17" ht="21.75">
      <c r="A15" s="17"/>
      <c r="B15" s="175"/>
      <c r="C15" s="175"/>
      <c r="D15" s="176"/>
      <c r="E15" s="177"/>
      <c r="F15" s="177"/>
      <c r="G15" s="17"/>
      <c r="H15" s="20">
        <v>69.069999999999993</v>
      </c>
      <c r="I15" s="21">
        <v>75.89</v>
      </c>
      <c r="J15" s="21">
        <v>64.709999999999994</v>
      </c>
      <c r="K15" s="20">
        <v>65.55</v>
      </c>
      <c r="L15" s="20">
        <v>67.25</v>
      </c>
      <c r="M15" s="20"/>
      <c r="N15" s="177"/>
      <c r="O15" s="180"/>
    </row>
    <row r="16" spans="1:17" ht="18.75" customHeight="1">
      <c r="A16" s="17"/>
      <c r="B16" s="175"/>
      <c r="C16" s="175"/>
      <c r="D16" s="176"/>
      <c r="E16" s="177"/>
      <c r="F16" s="177"/>
      <c r="G16" s="17"/>
      <c r="H16" s="188" t="s">
        <v>34</v>
      </c>
      <c r="I16" s="188"/>
      <c r="J16" s="188"/>
      <c r="K16" s="188"/>
      <c r="L16" s="188"/>
      <c r="M16" s="188"/>
      <c r="N16" s="177"/>
      <c r="O16" s="180"/>
    </row>
    <row r="17" spans="1:15" ht="21.75">
      <c r="A17" s="17"/>
      <c r="B17" s="175"/>
      <c r="C17" s="175"/>
      <c r="D17" s="176"/>
      <c r="E17" s="177"/>
      <c r="F17" s="177"/>
      <c r="G17" s="17"/>
      <c r="H17" s="20">
        <v>99.07</v>
      </c>
      <c r="I17" s="21">
        <v>96.95</v>
      </c>
      <c r="J17" s="21">
        <v>99.32</v>
      </c>
      <c r="K17" s="22">
        <v>99.42</v>
      </c>
      <c r="L17" s="20">
        <v>99.23</v>
      </c>
      <c r="M17" s="20"/>
      <c r="N17" s="177"/>
      <c r="O17" s="180"/>
    </row>
    <row r="18" spans="1:15" ht="18.75" hidden="1" customHeight="1">
      <c r="A18" s="17"/>
      <c r="B18" s="175"/>
      <c r="C18" s="175"/>
      <c r="D18" s="190" t="s">
        <v>35</v>
      </c>
      <c r="E18" s="191"/>
      <c r="F18" s="179"/>
      <c r="G18" s="17"/>
      <c r="H18" s="188" t="s">
        <v>36</v>
      </c>
      <c r="I18" s="188"/>
      <c r="J18" s="188"/>
      <c r="K18" s="188"/>
      <c r="L18" s="188"/>
      <c r="M18" s="188"/>
      <c r="N18" s="179"/>
      <c r="O18" s="180" t="s">
        <v>15</v>
      </c>
    </row>
    <row r="19" spans="1:15" ht="21.75" hidden="1">
      <c r="A19" s="17"/>
      <c r="B19" s="175"/>
      <c r="C19" s="175"/>
      <c r="D19" s="190"/>
      <c r="E19" s="191"/>
      <c r="F19" s="179"/>
      <c r="G19" s="17"/>
      <c r="H19" s="21">
        <v>68.150000000000006</v>
      </c>
      <c r="I19" s="21">
        <v>75.44</v>
      </c>
      <c r="J19" s="21">
        <v>64.010000000000005</v>
      </c>
      <c r="K19" s="23">
        <v>65.099999999999994</v>
      </c>
      <c r="L19" s="20">
        <v>63.05</v>
      </c>
      <c r="M19" s="20"/>
      <c r="N19" s="179"/>
      <c r="O19" s="180"/>
    </row>
    <row r="20" spans="1:15" ht="18.75" hidden="1" customHeight="1">
      <c r="A20" s="17"/>
      <c r="B20" s="175"/>
      <c r="C20" s="175"/>
      <c r="D20" s="190"/>
      <c r="E20" s="191"/>
      <c r="F20" s="179"/>
      <c r="G20" s="17"/>
      <c r="H20" s="188" t="s">
        <v>37</v>
      </c>
      <c r="I20" s="188"/>
      <c r="J20" s="188"/>
      <c r="K20" s="188"/>
      <c r="L20" s="188"/>
      <c r="M20" s="188"/>
      <c r="N20" s="179"/>
      <c r="O20" s="180"/>
    </row>
    <row r="21" spans="1:15" ht="21.75" hidden="1">
      <c r="A21" s="17"/>
      <c r="B21" s="175"/>
      <c r="C21" s="175"/>
      <c r="D21" s="190"/>
      <c r="E21" s="191"/>
      <c r="F21" s="179"/>
      <c r="G21" s="17"/>
      <c r="H21" s="21">
        <v>0.14000000000000001</v>
      </c>
      <c r="I21" s="23">
        <v>0.23</v>
      </c>
      <c r="J21" s="21">
        <v>-0.54</v>
      </c>
      <c r="K21" s="23">
        <v>-0.35</v>
      </c>
      <c r="L21" s="20">
        <v>0.28000000000000003</v>
      </c>
      <c r="M21" s="20"/>
      <c r="N21" s="179"/>
      <c r="O21" s="180"/>
    </row>
    <row r="22" spans="1:15" ht="87">
      <c r="A22" s="17"/>
      <c r="B22" s="175"/>
      <c r="C22" s="175"/>
      <c r="D22" s="15" t="s">
        <v>38</v>
      </c>
      <c r="E22" s="20" t="s">
        <v>29</v>
      </c>
      <c r="F22" s="20"/>
      <c r="G22" s="17"/>
      <c r="H22" s="20">
        <v>22.1</v>
      </c>
      <c r="I22" s="20">
        <v>25.64</v>
      </c>
      <c r="J22" s="22">
        <v>16.04</v>
      </c>
      <c r="K22" s="20">
        <v>18.41</v>
      </c>
      <c r="L22" s="20">
        <v>17.559999999999999</v>
      </c>
      <c r="M22" s="20"/>
      <c r="N22" s="20" t="s">
        <v>33</v>
      </c>
      <c r="O22" s="180"/>
    </row>
    <row r="23" spans="1:15" ht="87">
      <c r="A23" s="17"/>
      <c r="B23" s="175"/>
      <c r="C23" s="175"/>
      <c r="D23" s="15" t="s">
        <v>39</v>
      </c>
      <c r="E23" s="20" t="s">
        <v>29</v>
      </c>
      <c r="F23" s="20"/>
      <c r="G23" s="17"/>
      <c r="H23" s="20">
        <v>65.12</v>
      </c>
      <c r="I23" s="20">
        <v>68.91</v>
      </c>
      <c r="J23" s="20">
        <v>66.430000000000007</v>
      </c>
      <c r="K23" s="20">
        <v>67.94</v>
      </c>
      <c r="L23" s="20">
        <v>69.61</v>
      </c>
      <c r="M23" s="20"/>
      <c r="N23" s="20" t="s">
        <v>33</v>
      </c>
      <c r="O23" s="180"/>
    </row>
    <row r="24" spans="1:15" ht="108.75">
      <c r="A24" s="17"/>
      <c r="B24" s="175"/>
      <c r="C24" s="175"/>
      <c r="D24" s="15" t="s">
        <v>40</v>
      </c>
      <c r="E24" s="20" t="s">
        <v>29</v>
      </c>
      <c r="F24" s="20"/>
      <c r="G24" s="17"/>
      <c r="H24" s="20">
        <v>74</v>
      </c>
      <c r="I24" s="20">
        <v>75.89</v>
      </c>
      <c r="J24" s="20">
        <v>64.709999999999994</v>
      </c>
      <c r="K24" s="20">
        <v>66.13</v>
      </c>
      <c r="L24" s="20">
        <v>72.25</v>
      </c>
      <c r="M24" s="20"/>
      <c r="N24" s="20" t="s">
        <v>33</v>
      </c>
      <c r="O24" s="24" t="s">
        <v>15</v>
      </c>
    </row>
    <row r="25" spans="1:15" ht="21.75">
      <c r="A25" s="17"/>
      <c r="B25" s="175"/>
      <c r="C25" s="175"/>
      <c r="D25" s="176" t="s">
        <v>41</v>
      </c>
      <c r="E25" s="177" t="s">
        <v>29</v>
      </c>
      <c r="F25" s="177"/>
      <c r="G25" s="17"/>
      <c r="H25" s="177">
        <v>0</v>
      </c>
      <c r="I25" s="177">
        <v>0</v>
      </c>
      <c r="J25" s="177" t="s">
        <v>42</v>
      </c>
      <c r="K25" s="177">
        <v>0</v>
      </c>
      <c r="L25" s="177">
        <v>0</v>
      </c>
      <c r="M25" s="177"/>
      <c r="N25" s="177" t="s">
        <v>33</v>
      </c>
      <c r="O25" s="24" t="s">
        <v>43</v>
      </c>
    </row>
    <row r="26" spans="1:15" ht="21.75">
      <c r="A26" s="17"/>
      <c r="B26" s="175"/>
      <c r="C26" s="175"/>
      <c r="D26" s="176"/>
      <c r="E26" s="177"/>
      <c r="F26" s="177"/>
      <c r="G26" s="17"/>
      <c r="H26" s="177"/>
      <c r="I26" s="177"/>
      <c r="J26" s="177"/>
      <c r="K26" s="177"/>
      <c r="L26" s="177"/>
      <c r="M26" s="177"/>
      <c r="N26" s="177"/>
      <c r="O26" s="24" t="s">
        <v>44</v>
      </c>
    </row>
    <row r="27" spans="1:15" ht="43.5">
      <c r="A27" s="17"/>
      <c r="B27" s="175"/>
      <c r="C27" s="175"/>
      <c r="D27" s="15" t="s">
        <v>45</v>
      </c>
      <c r="E27" s="20" t="s">
        <v>29</v>
      </c>
      <c r="F27" s="20"/>
      <c r="G27" s="17"/>
      <c r="H27" s="20">
        <v>0.5</v>
      </c>
      <c r="I27" s="20">
        <v>0.16</v>
      </c>
      <c r="J27" s="20">
        <v>1.19</v>
      </c>
      <c r="K27" s="20">
        <v>1.25</v>
      </c>
      <c r="L27" s="20">
        <v>1.02</v>
      </c>
      <c r="M27" s="20"/>
      <c r="N27" s="20" t="s">
        <v>46</v>
      </c>
      <c r="O27" s="175"/>
    </row>
    <row r="28" spans="1:15" ht="43.5">
      <c r="A28" s="17"/>
      <c r="B28" s="175"/>
      <c r="C28" s="175"/>
      <c r="D28" s="15" t="s">
        <v>47</v>
      </c>
      <c r="E28" s="20" t="s">
        <v>29</v>
      </c>
      <c r="F28" s="20"/>
      <c r="G28" s="17"/>
      <c r="H28" s="20">
        <v>99.5</v>
      </c>
      <c r="I28" s="20">
        <v>99.84</v>
      </c>
      <c r="J28" s="20">
        <v>98.81</v>
      </c>
      <c r="K28" s="20">
        <v>98.88</v>
      </c>
      <c r="L28" s="20">
        <v>99.54</v>
      </c>
      <c r="M28" s="20"/>
      <c r="N28" s="20" t="s">
        <v>33</v>
      </c>
      <c r="O28" s="175"/>
    </row>
    <row r="29" spans="1:15" ht="43.5">
      <c r="A29" s="17"/>
      <c r="B29" s="175"/>
      <c r="C29" s="175"/>
      <c r="D29" s="15" t="s">
        <v>48</v>
      </c>
      <c r="E29" s="20" t="s">
        <v>29</v>
      </c>
      <c r="F29" s="20"/>
      <c r="G29" s="17"/>
      <c r="H29" s="20">
        <v>91.31</v>
      </c>
      <c r="I29" s="20">
        <v>93.84</v>
      </c>
      <c r="J29" s="20">
        <v>92.73</v>
      </c>
      <c r="K29" s="20">
        <v>93.15</v>
      </c>
      <c r="L29" s="20">
        <v>90.26</v>
      </c>
      <c r="M29" s="20"/>
      <c r="N29" s="20" t="s">
        <v>33</v>
      </c>
      <c r="O29" s="175"/>
    </row>
    <row r="30" spans="1:15" ht="43.5">
      <c r="A30" s="17"/>
      <c r="B30" s="175"/>
      <c r="C30" s="175"/>
      <c r="D30" s="15" t="s">
        <v>49</v>
      </c>
      <c r="E30" s="20" t="s">
        <v>29</v>
      </c>
      <c r="F30" s="20"/>
      <c r="G30" s="17"/>
      <c r="H30" s="20">
        <v>96.32</v>
      </c>
      <c r="I30" s="20">
        <v>98.19</v>
      </c>
      <c r="J30" s="20">
        <v>97.04</v>
      </c>
      <c r="K30" s="20">
        <v>97.5</v>
      </c>
      <c r="L30" s="20">
        <v>98.13</v>
      </c>
      <c r="M30" s="20"/>
      <c r="N30" s="20" t="s">
        <v>50</v>
      </c>
      <c r="O30" s="175"/>
    </row>
    <row r="31" spans="1:15" ht="43.5">
      <c r="A31" s="17"/>
      <c r="B31" s="175"/>
      <c r="C31" s="175"/>
      <c r="D31" s="15" t="s">
        <v>51</v>
      </c>
      <c r="E31" s="20" t="s">
        <v>29</v>
      </c>
      <c r="F31" s="20"/>
      <c r="G31" s="17"/>
      <c r="H31" s="20">
        <v>97.02</v>
      </c>
      <c r="I31" s="20">
        <v>98.95</v>
      </c>
      <c r="J31" s="20">
        <v>98.3</v>
      </c>
      <c r="K31" s="20">
        <v>98.66</v>
      </c>
      <c r="L31" s="20">
        <v>98.49</v>
      </c>
      <c r="M31" s="20"/>
      <c r="N31" s="20" t="s">
        <v>50</v>
      </c>
      <c r="O31" s="175"/>
    </row>
    <row r="32" spans="1:15" ht="37.5" customHeight="1">
      <c r="A32" s="17"/>
      <c r="B32" s="175"/>
      <c r="C32" s="175"/>
      <c r="D32" s="15" t="s">
        <v>52</v>
      </c>
      <c r="E32" s="20" t="s">
        <v>29</v>
      </c>
      <c r="F32" s="20"/>
      <c r="G32" s="17"/>
      <c r="H32" s="20">
        <v>99.15</v>
      </c>
      <c r="I32" s="20">
        <v>96.93</v>
      </c>
      <c r="J32" s="20">
        <v>95.48</v>
      </c>
      <c r="K32" s="20">
        <v>96.36</v>
      </c>
      <c r="L32" s="20">
        <v>93.89</v>
      </c>
      <c r="M32" s="20"/>
      <c r="N32" s="20" t="s">
        <v>53</v>
      </c>
      <c r="O32" s="175" t="s">
        <v>15</v>
      </c>
    </row>
    <row r="33" spans="1:15" ht="43.5">
      <c r="A33" s="17"/>
      <c r="B33" s="175"/>
      <c r="C33" s="175"/>
      <c r="D33" s="15" t="s">
        <v>54</v>
      </c>
      <c r="E33" s="20" t="s">
        <v>29</v>
      </c>
      <c r="F33" s="20"/>
      <c r="G33" s="17"/>
      <c r="H33" s="20">
        <v>96.73</v>
      </c>
      <c r="I33" s="20">
        <v>97.21</v>
      </c>
      <c r="J33" s="22">
        <v>98.56</v>
      </c>
      <c r="K33" s="20">
        <v>98.6</v>
      </c>
      <c r="L33" s="20">
        <v>99.06</v>
      </c>
      <c r="M33" s="20"/>
      <c r="N33" s="20" t="s">
        <v>53</v>
      </c>
      <c r="O33" s="175"/>
    </row>
    <row r="34" spans="1:15" ht="43.5">
      <c r="A34" s="17"/>
      <c r="B34" s="175"/>
      <c r="C34" s="175"/>
      <c r="D34" s="15" t="s">
        <v>55</v>
      </c>
      <c r="E34" s="20" t="s">
        <v>29</v>
      </c>
      <c r="F34" s="20"/>
      <c r="G34" s="17"/>
      <c r="H34" s="20">
        <v>92.05</v>
      </c>
      <c r="I34" s="20">
        <v>93.55</v>
      </c>
      <c r="J34" s="20">
        <v>91.96</v>
      </c>
      <c r="K34" s="20">
        <v>92.15</v>
      </c>
      <c r="L34" s="20">
        <v>93.52</v>
      </c>
      <c r="M34" s="20"/>
      <c r="N34" s="20" t="s">
        <v>33</v>
      </c>
      <c r="O34" s="175"/>
    </row>
    <row r="35" spans="1:15" ht="43.5">
      <c r="A35" s="17"/>
      <c r="B35" s="175"/>
      <c r="C35" s="175"/>
      <c r="D35" s="15" t="s">
        <v>56</v>
      </c>
      <c r="E35" s="20" t="s">
        <v>29</v>
      </c>
      <c r="F35" s="20"/>
      <c r="G35" s="17"/>
      <c r="H35" s="20">
        <v>90.56</v>
      </c>
      <c r="I35" s="20">
        <v>94.12</v>
      </c>
      <c r="J35" s="20">
        <v>93.5</v>
      </c>
      <c r="K35" s="20">
        <v>94.2</v>
      </c>
      <c r="L35" s="20">
        <v>92.35</v>
      </c>
      <c r="M35" s="20"/>
      <c r="N35" s="20" t="s">
        <v>33</v>
      </c>
      <c r="O35" s="175"/>
    </row>
    <row r="36" spans="1:15" ht="65.25">
      <c r="A36" s="17"/>
      <c r="B36" s="175" t="s">
        <v>57</v>
      </c>
      <c r="C36" s="175" t="s">
        <v>58</v>
      </c>
      <c r="D36" s="15" t="s">
        <v>59</v>
      </c>
      <c r="E36" s="20" t="s">
        <v>29</v>
      </c>
      <c r="F36" s="20"/>
      <c r="G36" s="17"/>
      <c r="H36" s="20">
        <v>100</v>
      </c>
      <c r="I36" s="20">
        <v>100</v>
      </c>
      <c r="J36" s="20">
        <v>100</v>
      </c>
      <c r="K36" s="20">
        <v>100</v>
      </c>
      <c r="L36" s="20">
        <v>100</v>
      </c>
      <c r="M36" s="20"/>
      <c r="N36" s="20" t="s">
        <v>53</v>
      </c>
      <c r="O36" s="175"/>
    </row>
    <row r="37" spans="1:15" ht="65.25">
      <c r="A37" s="17"/>
      <c r="B37" s="175"/>
      <c r="C37" s="175"/>
      <c r="D37" s="15" t="s">
        <v>60</v>
      </c>
      <c r="E37" s="20" t="s">
        <v>29</v>
      </c>
      <c r="F37" s="20"/>
      <c r="G37" s="17"/>
      <c r="H37" s="20">
        <v>37.700000000000003</v>
      </c>
      <c r="I37" s="22">
        <v>87.25</v>
      </c>
      <c r="J37" s="20">
        <v>89.9</v>
      </c>
      <c r="K37" s="20">
        <v>88.76</v>
      </c>
      <c r="L37" s="20">
        <v>89.09</v>
      </c>
      <c r="M37" s="20"/>
      <c r="N37" s="22" t="s">
        <v>61</v>
      </c>
      <c r="O37" s="175"/>
    </row>
    <row r="38" spans="1:15" ht="56.25" customHeight="1">
      <c r="A38" s="17"/>
      <c r="B38" s="175"/>
      <c r="C38" s="175"/>
      <c r="D38" s="15" t="s">
        <v>62</v>
      </c>
      <c r="E38" s="20" t="s">
        <v>29</v>
      </c>
      <c r="F38" s="20"/>
      <c r="G38" s="17"/>
      <c r="H38" s="20">
        <v>19.57</v>
      </c>
      <c r="I38" s="20">
        <v>60.78</v>
      </c>
      <c r="J38" s="20">
        <v>97.71</v>
      </c>
      <c r="K38" s="20">
        <v>97.71</v>
      </c>
      <c r="L38" s="20">
        <v>98.23</v>
      </c>
      <c r="M38" s="20"/>
      <c r="N38" s="20" t="s">
        <v>53</v>
      </c>
      <c r="O38" s="175" t="s">
        <v>15</v>
      </c>
    </row>
    <row r="39" spans="1:15" ht="43.5">
      <c r="A39" s="17"/>
      <c r="B39" s="175"/>
      <c r="C39" s="175"/>
      <c r="D39" s="15" t="s">
        <v>63</v>
      </c>
      <c r="E39" s="20" t="s">
        <v>29</v>
      </c>
      <c r="F39" s="20"/>
      <c r="G39" s="17"/>
      <c r="H39" s="20">
        <v>100</v>
      </c>
      <c r="I39" s="20">
        <v>100</v>
      </c>
      <c r="J39" s="20" t="s">
        <v>64</v>
      </c>
      <c r="K39" s="20">
        <v>96.12</v>
      </c>
      <c r="L39" s="20">
        <v>100</v>
      </c>
      <c r="M39" s="20"/>
      <c r="N39" s="20" t="s">
        <v>33</v>
      </c>
      <c r="O39" s="175"/>
    </row>
    <row r="40" spans="1:15" ht="65.25">
      <c r="A40" s="17"/>
      <c r="B40" s="175"/>
      <c r="C40" s="175"/>
      <c r="D40" s="15" t="s">
        <v>65</v>
      </c>
      <c r="E40" s="20" t="s">
        <v>29</v>
      </c>
      <c r="F40" s="20"/>
      <c r="G40" s="17"/>
      <c r="H40" s="20">
        <v>100</v>
      </c>
      <c r="I40" s="20">
        <v>100</v>
      </c>
      <c r="J40" s="20" t="s">
        <v>64</v>
      </c>
      <c r="K40" s="20">
        <v>100</v>
      </c>
      <c r="L40" s="20">
        <v>100</v>
      </c>
      <c r="M40" s="20"/>
      <c r="N40" s="20" t="s">
        <v>33</v>
      </c>
      <c r="O40" s="175"/>
    </row>
    <row r="41" spans="1:15" ht="43.5">
      <c r="A41" s="17"/>
      <c r="B41" s="175"/>
      <c r="C41" s="175"/>
      <c r="D41" s="15" t="s">
        <v>66</v>
      </c>
      <c r="E41" s="20" t="s">
        <v>29</v>
      </c>
      <c r="F41" s="20"/>
      <c r="G41" s="17"/>
      <c r="H41" s="20">
        <v>100</v>
      </c>
      <c r="I41" s="20">
        <v>100</v>
      </c>
      <c r="J41" s="20">
        <v>100</v>
      </c>
      <c r="K41" s="20">
        <v>96.12</v>
      </c>
      <c r="L41" s="20">
        <v>98.67</v>
      </c>
      <c r="M41" s="20"/>
      <c r="N41" s="20" t="s">
        <v>67</v>
      </c>
      <c r="O41" s="175"/>
    </row>
    <row r="42" spans="1:15" ht="21.75">
      <c r="A42" s="17"/>
      <c r="B42" s="175"/>
      <c r="C42" s="175"/>
      <c r="D42" s="176" t="s">
        <v>68</v>
      </c>
      <c r="E42" s="177" t="s">
        <v>29</v>
      </c>
      <c r="F42" s="177"/>
      <c r="G42" s="17"/>
      <c r="H42" s="177">
        <v>99.07</v>
      </c>
      <c r="I42" s="177">
        <v>98.45</v>
      </c>
      <c r="J42" s="177">
        <v>99.72</v>
      </c>
      <c r="K42" s="177">
        <v>98.25</v>
      </c>
      <c r="L42" s="177">
        <v>99.05</v>
      </c>
      <c r="M42" s="177"/>
      <c r="N42" s="20" t="s">
        <v>67</v>
      </c>
      <c r="O42" s="175"/>
    </row>
    <row r="43" spans="1:15" ht="21.75">
      <c r="A43" s="17"/>
      <c r="B43" s="175"/>
      <c r="C43" s="175"/>
      <c r="D43" s="176"/>
      <c r="E43" s="177"/>
      <c r="F43" s="177"/>
      <c r="G43" s="17"/>
      <c r="H43" s="177"/>
      <c r="I43" s="177"/>
      <c r="J43" s="177"/>
      <c r="K43" s="177"/>
      <c r="L43" s="177"/>
      <c r="M43" s="177"/>
      <c r="N43" s="20" t="s">
        <v>53</v>
      </c>
      <c r="O43" s="175"/>
    </row>
    <row r="44" spans="1:15" ht="18.75" customHeight="1">
      <c r="A44" s="17"/>
      <c r="B44" s="175"/>
      <c r="C44" s="175"/>
      <c r="D44" s="176" t="s">
        <v>69</v>
      </c>
      <c r="E44" s="177" t="s">
        <v>29</v>
      </c>
      <c r="F44" s="177"/>
      <c r="G44" s="17"/>
      <c r="H44" s="177">
        <v>87</v>
      </c>
      <c r="I44" s="177">
        <v>92</v>
      </c>
      <c r="J44" s="177">
        <v>95.45</v>
      </c>
      <c r="K44" s="177">
        <v>95.89</v>
      </c>
      <c r="L44" s="177">
        <v>97.21</v>
      </c>
      <c r="M44" s="177"/>
      <c r="N44" s="20" t="s">
        <v>70</v>
      </c>
      <c r="O44" s="175" t="s">
        <v>15</v>
      </c>
    </row>
    <row r="45" spans="1:15" ht="21.75">
      <c r="A45" s="17"/>
      <c r="B45" s="175"/>
      <c r="C45" s="175"/>
      <c r="D45" s="176"/>
      <c r="E45" s="177"/>
      <c r="F45" s="177"/>
      <c r="G45" s="17"/>
      <c r="H45" s="177"/>
      <c r="I45" s="177"/>
      <c r="J45" s="177"/>
      <c r="K45" s="177"/>
      <c r="L45" s="177"/>
      <c r="M45" s="177"/>
      <c r="N45" s="20" t="s">
        <v>53</v>
      </c>
      <c r="O45" s="175"/>
    </row>
    <row r="46" spans="1:15" ht="43.5">
      <c r="A46" s="17"/>
      <c r="B46" s="175"/>
      <c r="C46" s="175"/>
      <c r="D46" s="15" t="s">
        <v>71</v>
      </c>
      <c r="E46" s="20" t="s">
        <v>72</v>
      </c>
      <c r="F46" s="20"/>
      <c r="G46" s="17"/>
      <c r="H46" s="20">
        <v>2</v>
      </c>
      <c r="I46" s="20">
        <v>2</v>
      </c>
      <c r="J46" s="20" t="s">
        <v>73</v>
      </c>
      <c r="K46" s="20">
        <v>2</v>
      </c>
      <c r="L46" s="20">
        <v>2</v>
      </c>
      <c r="M46" s="20"/>
      <c r="N46" s="20" t="s">
        <v>67</v>
      </c>
      <c r="O46" s="175"/>
    </row>
    <row r="47" spans="1:15" ht="21.75">
      <c r="A47" s="17"/>
      <c r="B47" s="175"/>
      <c r="C47" s="175"/>
      <c r="D47" s="176" t="s">
        <v>74</v>
      </c>
      <c r="E47" s="179" t="s">
        <v>29</v>
      </c>
      <c r="F47" s="177"/>
      <c r="G47" s="17"/>
      <c r="H47" s="177" t="s">
        <v>75</v>
      </c>
      <c r="I47" s="177"/>
      <c r="J47" s="177"/>
      <c r="K47" s="177"/>
      <c r="L47" s="177"/>
      <c r="M47" s="177"/>
      <c r="N47" s="177" t="s">
        <v>76</v>
      </c>
      <c r="O47" s="175"/>
    </row>
    <row r="48" spans="1:15" ht="21.75">
      <c r="A48" s="17"/>
      <c r="B48" s="175"/>
      <c r="C48" s="175"/>
      <c r="D48" s="176"/>
      <c r="E48" s="179"/>
      <c r="F48" s="177"/>
      <c r="G48" s="17"/>
      <c r="H48" s="20">
        <v>90.17</v>
      </c>
      <c r="I48" s="20">
        <v>92.41</v>
      </c>
      <c r="J48" s="20">
        <v>94.19</v>
      </c>
      <c r="K48" s="20">
        <v>94.68</v>
      </c>
      <c r="L48" s="20">
        <v>95.32</v>
      </c>
      <c r="M48" s="20"/>
      <c r="N48" s="177"/>
      <c r="O48" s="175"/>
    </row>
    <row r="49" spans="1:15" ht="21.75">
      <c r="A49" s="17"/>
      <c r="B49" s="175"/>
      <c r="C49" s="175"/>
      <c r="D49" s="176"/>
      <c r="E49" s="179"/>
      <c r="F49" s="177"/>
      <c r="G49" s="17"/>
      <c r="H49" s="177" t="s">
        <v>77</v>
      </c>
      <c r="I49" s="177"/>
      <c r="J49" s="177"/>
      <c r="K49" s="177"/>
      <c r="L49" s="177"/>
      <c r="M49" s="177"/>
      <c r="N49" s="177"/>
      <c r="O49" s="175"/>
    </row>
    <row r="50" spans="1:15" ht="21.75">
      <c r="A50" s="17"/>
      <c r="B50" s="175"/>
      <c r="C50" s="175"/>
      <c r="D50" s="176"/>
      <c r="E50" s="179"/>
      <c r="F50" s="177"/>
      <c r="G50" s="17"/>
      <c r="H50" s="20">
        <v>100</v>
      </c>
      <c r="I50" s="20">
        <v>100</v>
      </c>
      <c r="J50" s="20">
        <v>100</v>
      </c>
      <c r="K50" s="20">
        <v>100</v>
      </c>
      <c r="L50" s="20">
        <v>100</v>
      </c>
      <c r="M50" s="20"/>
      <c r="N50" s="177"/>
      <c r="O50" s="175"/>
    </row>
    <row r="51" spans="1:15" ht="21.75">
      <c r="A51" s="17"/>
      <c r="B51" s="175"/>
      <c r="C51" s="175"/>
      <c r="D51" s="176"/>
      <c r="E51" s="179"/>
      <c r="F51" s="177"/>
      <c r="G51" s="17"/>
      <c r="H51" s="177" t="s">
        <v>78</v>
      </c>
      <c r="I51" s="177"/>
      <c r="J51" s="177"/>
      <c r="K51" s="177"/>
      <c r="L51" s="177"/>
      <c r="M51" s="177"/>
      <c r="N51" s="177"/>
      <c r="O51" s="175"/>
    </row>
    <row r="52" spans="1:15" ht="21.75">
      <c r="A52" s="17"/>
      <c r="B52" s="175"/>
      <c r="C52" s="175"/>
      <c r="D52" s="176"/>
      <c r="E52" s="179"/>
      <c r="F52" s="177"/>
      <c r="G52" s="17"/>
      <c r="H52" s="20">
        <v>100</v>
      </c>
      <c r="I52" s="20">
        <v>100</v>
      </c>
      <c r="J52" s="20">
        <v>100</v>
      </c>
      <c r="K52" s="20">
        <v>100</v>
      </c>
      <c r="L52" s="20">
        <v>100</v>
      </c>
      <c r="M52" s="20"/>
      <c r="N52" s="177"/>
      <c r="O52" s="175"/>
    </row>
    <row r="53" spans="1:15" ht="65.25">
      <c r="A53" s="17"/>
      <c r="B53" s="175"/>
      <c r="C53" s="175"/>
      <c r="D53" s="15" t="s">
        <v>79</v>
      </c>
      <c r="E53" s="16" t="s">
        <v>29</v>
      </c>
      <c r="F53" s="16"/>
      <c r="G53" s="17"/>
      <c r="H53" s="16">
        <v>99.02</v>
      </c>
      <c r="I53" s="16">
        <v>99.18</v>
      </c>
      <c r="J53" s="38">
        <v>99.17</v>
      </c>
      <c r="K53" s="16">
        <v>99.23</v>
      </c>
      <c r="L53" s="16">
        <v>99.27</v>
      </c>
      <c r="M53" s="16"/>
      <c r="N53" s="16" t="s">
        <v>53</v>
      </c>
      <c r="O53" s="175"/>
    </row>
    <row r="54" spans="1:15" ht="87">
      <c r="A54" s="17"/>
      <c r="B54" s="177" t="s">
        <v>80</v>
      </c>
      <c r="C54" s="177" t="s">
        <v>81</v>
      </c>
      <c r="D54" s="15" t="s">
        <v>82</v>
      </c>
      <c r="E54" s="20" t="s">
        <v>29</v>
      </c>
      <c r="F54" s="20"/>
      <c r="G54" s="17"/>
      <c r="H54" s="20">
        <v>1.21</v>
      </c>
      <c r="I54" s="20">
        <v>1.18</v>
      </c>
      <c r="J54" s="20" t="s">
        <v>83</v>
      </c>
      <c r="K54" s="20">
        <v>1.25</v>
      </c>
      <c r="L54" s="20">
        <v>1.26</v>
      </c>
      <c r="M54" s="20"/>
      <c r="N54" s="20" t="s">
        <v>84</v>
      </c>
      <c r="O54" s="175"/>
    </row>
    <row r="55" spans="1:15" ht="65.25">
      <c r="A55" s="17"/>
      <c r="B55" s="177"/>
      <c r="C55" s="177"/>
      <c r="D55" s="15" t="s">
        <v>85</v>
      </c>
      <c r="E55" s="20" t="s">
        <v>29</v>
      </c>
      <c r="F55" s="20"/>
      <c r="G55" s="17"/>
      <c r="H55" s="21">
        <v>2.56</v>
      </c>
      <c r="I55" s="21">
        <v>2.11</v>
      </c>
      <c r="J55" s="21">
        <v>3.02</v>
      </c>
      <c r="K55" s="21">
        <v>2.97</v>
      </c>
      <c r="L55" s="20">
        <v>2.95</v>
      </c>
      <c r="M55" s="20"/>
      <c r="N55" s="20" t="s">
        <v>84</v>
      </c>
      <c r="O55" s="24" t="s">
        <v>15</v>
      </c>
    </row>
    <row r="56" spans="1:15" ht="14.25" customHeight="1">
      <c r="A56" s="17"/>
      <c r="B56" s="175" t="s">
        <v>86</v>
      </c>
      <c r="C56" s="175" t="s">
        <v>87</v>
      </c>
      <c r="D56" s="176" t="s">
        <v>88</v>
      </c>
      <c r="E56" s="177" t="s">
        <v>89</v>
      </c>
      <c r="F56" s="177"/>
      <c r="G56" s="17"/>
      <c r="H56" s="187">
        <v>4.9305555555555554E-2</v>
      </c>
      <c r="I56" s="187">
        <v>4.9999999999999996E-2</v>
      </c>
      <c r="J56" s="177" t="s">
        <v>90</v>
      </c>
      <c r="K56" s="187">
        <v>5.2083333333333336E-2</v>
      </c>
      <c r="L56" s="187">
        <v>5.2083333333333336E-2</v>
      </c>
      <c r="M56" s="187">
        <v>5.1388888888888894E-2</v>
      </c>
      <c r="N56" s="177" t="s">
        <v>91</v>
      </c>
      <c r="O56" s="175"/>
    </row>
    <row r="57" spans="1:15" ht="39.75" customHeight="1">
      <c r="A57" s="17"/>
      <c r="B57" s="175"/>
      <c r="C57" s="175"/>
      <c r="D57" s="176"/>
      <c r="E57" s="177"/>
      <c r="F57" s="177"/>
      <c r="G57" s="17"/>
      <c r="H57" s="187"/>
      <c r="I57" s="187"/>
      <c r="J57" s="177"/>
      <c r="K57" s="187"/>
      <c r="L57" s="187"/>
      <c r="M57" s="187"/>
      <c r="N57" s="177"/>
      <c r="O57" s="175"/>
    </row>
    <row r="58" spans="1:15" ht="65.25">
      <c r="A58" s="17"/>
      <c r="B58" s="175"/>
      <c r="C58" s="175"/>
      <c r="D58" s="15" t="s">
        <v>92</v>
      </c>
      <c r="E58" s="20" t="s">
        <v>29</v>
      </c>
      <c r="F58" s="20"/>
      <c r="G58" s="17"/>
      <c r="H58" s="20">
        <v>26.93</v>
      </c>
      <c r="I58" s="20">
        <v>51.14</v>
      </c>
      <c r="J58" s="20">
        <v>60.65</v>
      </c>
      <c r="K58" s="20">
        <v>71.069999999999993</v>
      </c>
      <c r="L58" s="20">
        <v>74.02</v>
      </c>
      <c r="M58" s="20">
        <v>69.040000000000006</v>
      </c>
      <c r="N58" s="20" t="s">
        <v>91</v>
      </c>
      <c r="O58" s="24"/>
    </row>
    <row r="59" spans="1:15" ht="65.25">
      <c r="A59" s="17"/>
      <c r="B59" s="175"/>
      <c r="C59" s="175"/>
      <c r="D59" s="15" t="s">
        <v>93</v>
      </c>
      <c r="E59" s="20" t="s">
        <v>29</v>
      </c>
      <c r="F59" s="20"/>
      <c r="G59" s="17"/>
      <c r="H59" s="20">
        <v>31.92</v>
      </c>
      <c r="I59" s="20">
        <v>39.49</v>
      </c>
      <c r="J59" s="20">
        <v>57.89</v>
      </c>
      <c r="K59" s="20">
        <v>60.88</v>
      </c>
      <c r="L59" s="20">
        <v>61.05</v>
      </c>
      <c r="M59" s="20">
        <v>65.11</v>
      </c>
      <c r="N59" s="20" t="s">
        <v>91</v>
      </c>
      <c r="O59" s="24"/>
    </row>
    <row r="60" spans="1:15" ht="43.5">
      <c r="A60" s="17"/>
      <c r="B60" s="175"/>
      <c r="C60" s="175"/>
      <c r="D60" s="15" t="s">
        <v>94</v>
      </c>
      <c r="E60" s="20" t="s">
        <v>29</v>
      </c>
      <c r="F60" s="20"/>
      <c r="G60" s="17"/>
      <c r="H60" s="20">
        <v>7.26</v>
      </c>
      <c r="I60" s="20">
        <v>8.27</v>
      </c>
      <c r="J60" s="20">
        <v>5.52</v>
      </c>
      <c r="K60" s="20">
        <v>6.18</v>
      </c>
      <c r="L60" s="20">
        <v>7.73</v>
      </c>
      <c r="M60" s="20">
        <v>5.5</v>
      </c>
      <c r="N60" s="20" t="s">
        <v>91</v>
      </c>
      <c r="O60" s="24"/>
    </row>
    <row r="61" spans="1:15" ht="43.5">
      <c r="A61" s="17"/>
      <c r="B61" s="175"/>
      <c r="C61" s="175"/>
      <c r="D61" s="15" t="s">
        <v>95</v>
      </c>
      <c r="E61" s="20" t="s">
        <v>29</v>
      </c>
      <c r="F61" s="20"/>
      <c r="G61" s="17"/>
      <c r="H61" s="20">
        <v>65.209999999999994</v>
      </c>
      <c r="I61" s="20">
        <v>65.39</v>
      </c>
      <c r="J61" s="20">
        <v>67.2</v>
      </c>
      <c r="K61" s="20">
        <v>68.510000000000005</v>
      </c>
      <c r="L61" s="20">
        <v>68.739999999999995</v>
      </c>
      <c r="M61" s="25">
        <v>71</v>
      </c>
      <c r="N61" s="20" t="s">
        <v>91</v>
      </c>
      <c r="O61" s="24"/>
    </row>
    <row r="62" spans="1:15" ht="43.5">
      <c r="A62" s="17"/>
      <c r="B62" s="175"/>
      <c r="C62" s="175"/>
      <c r="D62" s="15" t="s">
        <v>96</v>
      </c>
      <c r="E62" s="20" t="s">
        <v>29</v>
      </c>
      <c r="F62" s="20"/>
      <c r="G62" s="17"/>
      <c r="H62" s="20">
        <v>98.15</v>
      </c>
      <c r="I62" s="20">
        <v>99.02</v>
      </c>
      <c r="J62" s="20">
        <v>96.89</v>
      </c>
      <c r="K62" s="20">
        <v>97.01</v>
      </c>
      <c r="L62" s="20">
        <v>97.55</v>
      </c>
      <c r="M62" s="20">
        <v>98.2</v>
      </c>
      <c r="N62" s="20" t="s">
        <v>91</v>
      </c>
      <c r="O62" s="24"/>
    </row>
    <row r="63" spans="1:15" ht="21.75">
      <c r="A63" s="17"/>
      <c r="B63" s="175"/>
      <c r="C63" s="175"/>
      <c r="D63" s="176" t="s">
        <v>97</v>
      </c>
      <c r="E63" s="177" t="s">
        <v>29</v>
      </c>
      <c r="F63" s="177"/>
      <c r="G63" s="17"/>
      <c r="H63" s="177" t="s">
        <v>98</v>
      </c>
      <c r="I63" s="177"/>
      <c r="J63" s="177"/>
      <c r="K63" s="177"/>
      <c r="L63" s="177"/>
      <c r="M63" s="177"/>
      <c r="N63" s="177" t="s">
        <v>91</v>
      </c>
      <c r="O63" s="175"/>
    </row>
    <row r="64" spans="1:15" ht="21.75">
      <c r="A64" s="17"/>
      <c r="B64" s="175"/>
      <c r="C64" s="175"/>
      <c r="D64" s="176"/>
      <c r="E64" s="177"/>
      <c r="F64" s="177"/>
      <c r="G64" s="17"/>
      <c r="H64" s="20">
        <v>92.08</v>
      </c>
      <c r="I64" s="20">
        <v>91.81</v>
      </c>
      <c r="J64" s="20">
        <v>92.18</v>
      </c>
      <c r="K64" s="20">
        <v>94.1</v>
      </c>
      <c r="L64" s="20">
        <v>95.14</v>
      </c>
      <c r="M64" s="20">
        <v>97.3</v>
      </c>
      <c r="N64" s="177"/>
      <c r="O64" s="175"/>
    </row>
    <row r="65" spans="1:15" ht="21.75">
      <c r="A65" s="17"/>
      <c r="B65" s="175"/>
      <c r="C65" s="175"/>
      <c r="D65" s="176"/>
      <c r="E65" s="177"/>
      <c r="F65" s="177"/>
      <c r="G65" s="17"/>
      <c r="H65" s="177" t="s">
        <v>99</v>
      </c>
      <c r="I65" s="177"/>
      <c r="J65" s="177"/>
      <c r="K65" s="177"/>
      <c r="L65" s="177"/>
      <c r="M65" s="177"/>
      <c r="N65" s="177"/>
      <c r="O65" s="175"/>
    </row>
    <row r="66" spans="1:15" ht="21.75">
      <c r="A66" s="17"/>
      <c r="B66" s="175"/>
      <c r="C66" s="175"/>
      <c r="D66" s="176"/>
      <c r="E66" s="177"/>
      <c r="F66" s="177"/>
      <c r="G66" s="17"/>
      <c r="H66" s="20">
        <v>92.12</v>
      </c>
      <c r="I66" s="20">
        <v>91.63</v>
      </c>
      <c r="J66" s="20">
        <v>91.87</v>
      </c>
      <c r="K66" s="20">
        <v>90.12</v>
      </c>
      <c r="L66" s="20">
        <v>90.5</v>
      </c>
      <c r="M66" s="20">
        <v>89.05</v>
      </c>
      <c r="N66" s="177"/>
      <c r="O66" s="175"/>
    </row>
    <row r="67" spans="1:15" ht="21.75">
      <c r="A67" s="17"/>
      <c r="B67" s="175"/>
      <c r="C67" s="175"/>
      <c r="D67" s="176"/>
      <c r="E67" s="177"/>
      <c r="F67" s="177"/>
      <c r="G67" s="17"/>
      <c r="H67" s="177" t="s">
        <v>100</v>
      </c>
      <c r="I67" s="177"/>
      <c r="J67" s="177"/>
      <c r="K67" s="177"/>
      <c r="L67" s="177"/>
      <c r="M67" s="177"/>
      <c r="N67" s="177"/>
      <c r="O67" s="175"/>
    </row>
    <row r="68" spans="1:15" ht="21.75">
      <c r="A68" s="17"/>
      <c r="B68" s="175"/>
      <c r="C68" s="175"/>
      <c r="D68" s="176"/>
      <c r="E68" s="177"/>
      <c r="F68" s="177"/>
      <c r="G68" s="17"/>
      <c r="H68" s="20">
        <v>90.66</v>
      </c>
      <c r="I68" s="20">
        <v>90.57</v>
      </c>
      <c r="J68" s="20">
        <v>90.9</v>
      </c>
      <c r="K68" s="20">
        <v>91.27</v>
      </c>
      <c r="L68" s="20">
        <v>91.45</v>
      </c>
      <c r="M68" s="20">
        <v>90.3</v>
      </c>
      <c r="N68" s="177"/>
      <c r="O68" s="175"/>
    </row>
    <row r="69" spans="1:15" ht="65.25">
      <c r="A69" s="17"/>
      <c r="B69" s="175"/>
      <c r="C69" s="175"/>
      <c r="D69" s="15" t="s">
        <v>101</v>
      </c>
      <c r="E69" s="20" t="s">
        <v>29</v>
      </c>
      <c r="F69" s="20"/>
      <c r="G69" s="17"/>
      <c r="H69" s="20">
        <v>89.12</v>
      </c>
      <c r="I69" s="20">
        <v>87.56</v>
      </c>
      <c r="J69" s="20">
        <v>89.58</v>
      </c>
      <c r="K69" s="20">
        <v>90.71</v>
      </c>
      <c r="L69" s="20">
        <v>91.55</v>
      </c>
      <c r="M69" s="20">
        <v>90.8</v>
      </c>
      <c r="N69" s="20" t="s">
        <v>91</v>
      </c>
      <c r="O69" s="24"/>
    </row>
    <row r="70" spans="1:15" ht="43.5">
      <c r="A70" s="17"/>
      <c r="B70" s="175"/>
      <c r="C70" s="175"/>
      <c r="D70" s="15" t="s">
        <v>102</v>
      </c>
      <c r="E70" s="20" t="s">
        <v>29</v>
      </c>
      <c r="F70" s="20"/>
      <c r="G70" s="17"/>
      <c r="H70" s="20">
        <v>89.11</v>
      </c>
      <c r="I70" s="20">
        <v>86.5</v>
      </c>
      <c r="J70" s="20">
        <v>87.12</v>
      </c>
      <c r="K70" s="20">
        <v>87.58</v>
      </c>
      <c r="L70" s="20">
        <v>89.25</v>
      </c>
      <c r="M70" s="20">
        <v>90.2</v>
      </c>
      <c r="N70" s="20" t="s">
        <v>91</v>
      </c>
      <c r="O70" s="24"/>
    </row>
    <row r="71" spans="1:15" ht="14.25" customHeight="1">
      <c r="A71" s="17"/>
      <c r="B71" s="175"/>
      <c r="C71" s="175"/>
      <c r="D71" s="176" t="s">
        <v>103</v>
      </c>
      <c r="E71" s="177" t="s">
        <v>89</v>
      </c>
      <c r="F71" s="177"/>
      <c r="G71" s="17"/>
      <c r="H71" s="186">
        <v>8.4027777777777771E-2</v>
      </c>
      <c r="I71" s="186">
        <v>8.4027777777777771E-2</v>
      </c>
      <c r="J71" s="186" t="s">
        <v>104</v>
      </c>
      <c r="K71" s="186" t="s">
        <v>104</v>
      </c>
      <c r="L71" s="186" t="s">
        <v>104</v>
      </c>
      <c r="M71" s="186" t="s">
        <v>104</v>
      </c>
      <c r="N71" s="177" t="s">
        <v>91</v>
      </c>
      <c r="O71" s="175"/>
    </row>
    <row r="72" spans="1:15" ht="44.25" customHeight="1">
      <c r="A72" s="17"/>
      <c r="B72" s="175"/>
      <c r="C72" s="175"/>
      <c r="D72" s="176"/>
      <c r="E72" s="177"/>
      <c r="F72" s="177"/>
      <c r="G72" s="17"/>
      <c r="H72" s="186"/>
      <c r="I72" s="186"/>
      <c r="J72" s="186"/>
      <c r="K72" s="186"/>
      <c r="L72" s="186"/>
      <c r="M72" s="186"/>
      <c r="N72" s="177"/>
      <c r="O72" s="175"/>
    </row>
    <row r="73" spans="1:15" ht="14.25" customHeight="1">
      <c r="A73" s="17"/>
      <c r="B73" s="175"/>
      <c r="C73" s="175"/>
      <c r="D73" s="176" t="s">
        <v>105</v>
      </c>
      <c r="E73" s="177" t="s">
        <v>29</v>
      </c>
      <c r="F73" s="177"/>
      <c r="G73" s="17"/>
      <c r="H73" s="177">
        <v>98.25</v>
      </c>
      <c r="I73" s="179">
        <v>96.11</v>
      </c>
      <c r="J73" s="177">
        <v>97.51</v>
      </c>
      <c r="K73" s="177">
        <v>98.02</v>
      </c>
      <c r="L73" s="177">
        <v>99.14</v>
      </c>
      <c r="M73" s="177">
        <v>96.2</v>
      </c>
      <c r="N73" s="177" t="s">
        <v>91</v>
      </c>
      <c r="O73" s="175"/>
    </row>
    <row r="74" spans="1:15" ht="62.25" customHeight="1">
      <c r="A74" s="17"/>
      <c r="B74" s="175"/>
      <c r="C74" s="175"/>
      <c r="D74" s="176"/>
      <c r="E74" s="177"/>
      <c r="F74" s="177"/>
      <c r="G74" s="17"/>
      <c r="H74" s="177"/>
      <c r="I74" s="179"/>
      <c r="J74" s="177"/>
      <c r="K74" s="177"/>
      <c r="L74" s="177"/>
      <c r="M74" s="177"/>
      <c r="N74" s="177"/>
      <c r="O74" s="175"/>
    </row>
    <row r="75" spans="1:15" ht="65.25">
      <c r="A75" s="17"/>
      <c r="B75" s="175"/>
      <c r="C75" s="175"/>
      <c r="D75" s="15" t="s">
        <v>106</v>
      </c>
      <c r="E75" s="16" t="s">
        <v>29</v>
      </c>
      <c r="F75" s="16"/>
      <c r="G75" s="17"/>
      <c r="H75" s="16">
        <v>39.450000000000003</v>
      </c>
      <c r="I75" s="16">
        <v>38.619999999999997</v>
      </c>
      <c r="J75" s="16">
        <v>36.75</v>
      </c>
      <c r="K75" s="16">
        <v>37.020000000000003</v>
      </c>
      <c r="L75" s="16">
        <v>35.35</v>
      </c>
      <c r="M75" s="16">
        <v>29.01</v>
      </c>
      <c r="N75" s="16" t="s">
        <v>91</v>
      </c>
      <c r="O75" s="26"/>
    </row>
    <row r="76" spans="1:15" ht="108.75">
      <c r="A76" s="17"/>
      <c r="B76" s="24" t="s">
        <v>107</v>
      </c>
      <c r="C76" s="24" t="s">
        <v>108</v>
      </c>
      <c r="D76" s="15" t="s">
        <v>109</v>
      </c>
      <c r="E76" s="20" t="s">
        <v>13</v>
      </c>
      <c r="F76" s="20"/>
      <c r="G76" s="17"/>
      <c r="H76" s="27">
        <v>3289</v>
      </c>
      <c r="I76" s="27">
        <v>3215</v>
      </c>
      <c r="J76" s="27">
        <v>2305</v>
      </c>
      <c r="K76" s="27">
        <v>3102</v>
      </c>
      <c r="L76" s="27">
        <v>3205</v>
      </c>
      <c r="M76" s="27">
        <v>2965</v>
      </c>
      <c r="N76" s="20" t="s">
        <v>91</v>
      </c>
      <c r="O76" s="24"/>
    </row>
    <row r="77" spans="1:15" ht="14.25" customHeight="1">
      <c r="A77" s="17"/>
      <c r="B77" s="175" t="s">
        <v>110</v>
      </c>
      <c r="C77" s="175" t="s">
        <v>111</v>
      </c>
      <c r="D77" s="176" t="s">
        <v>112</v>
      </c>
      <c r="E77" s="177" t="s">
        <v>29</v>
      </c>
      <c r="F77" s="177"/>
      <c r="G77" s="17"/>
      <c r="H77" s="177">
        <v>5.5</v>
      </c>
      <c r="I77" s="177">
        <v>5.76</v>
      </c>
      <c r="J77" s="177">
        <v>5.81</v>
      </c>
      <c r="K77" s="177">
        <v>5.6</v>
      </c>
      <c r="L77" s="177">
        <v>5.75</v>
      </c>
      <c r="M77" s="177">
        <v>6.01</v>
      </c>
      <c r="N77" s="177" t="s">
        <v>91</v>
      </c>
      <c r="O77" s="175"/>
    </row>
    <row r="78" spans="1:15" ht="14.25" customHeight="1">
      <c r="A78" s="17"/>
      <c r="B78" s="175"/>
      <c r="C78" s="175"/>
      <c r="D78" s="176"/>
      <c r="E78" s="177"/>
      <c r="F78" s="177"/>
      <c r="G78" s="17"/>
      <c r="H78" s="177"/>
      <c r="I78" s="177"/>
      <c r="J78" s="177"/>
      <c r="K78" s="177"/>
      <c r="L78" s="177"/>
      <c r="M78" s="177"/>
      <c r="N78" s="177"/>
      <c r="O78" s="175"/>
    </row>
    <row r="79" spans="1:15" ht="14.25" customHeight="1">
      <c r="A79" s="17"/>
      <c r="B79" s="175"/>
      <c r="C79" s="175"/>
      <c r="D79" s="176"/>
      <c r="E79" s="177"/>
      <c r="F79" s="177"/>
      <c r="G79" s="17"/>
      <c r="H79" s="177"/>
      <c r="I79" s="177"/>
      <c r="J79" s="177"/>
      <c r="K79" s="177"/>
      <c r="L79" s="177"/>
      <c r="M79" s="177"/>
      <c r="N79" s="177"/>
      <c r="O79" s="175"/>
    </row>
    <row r="80" spans="1:15" ht="14.25" customHeight="1">
      <c r="A80" s="17"/>
      <c r="B80" s="175"/>
      <c r="C80" s="175" t="s">
        <v>113</v>
      </c>
      <c r="D80" s="176" t="s">
        <v>114</v>
      </c>
      <c r="E80" s="177" t="s">
        <v>29</v>
      </c>
      <c r="F80" s="177"/>
      <c r="G80" s="17"/>
      <c r="H80" s="177">
        <v>11.93</v>
      </c>
      <c r="I80" s="177">
        <v>15.4</v>
      </c>
      <c r="J80" s="177">
        <v>18.2</v>
      </c>
      <c r="K80" s="177">
        <v>19.87</v>
      </c>
      <c r="L80" s="177">
        <v>20.149999999999999</v>
      </c>
      <c r="M80" s="177">
        <v>19.23</v>
      </c>
      <c r="N80" s="177" t="s">
        <v>91</v>
      </c>
      <c r="O80" s="175"/>
    </row>
    <row r="81" spans="1:15" ht="14.25" customHeight="1">
      <c r="A81" s="17"/>
      <c r="B81" s="175"/>
      <c r="C81" s="175"/>
      <c r="D81" s="176"/>
      <c r="E81" s="177"/>
      <c r="F81" s="177"/>
      <c r="G81" s="17"/>
      <c r="H81" s="177"/>
      <c r="I81" s="177"/>
      <c r="J81" s="177"/>
      <c r="K81" s="177"/>
      <c r="L81" s="177"/>
      <c r="M81" s="177"/>
      <c r="N81" s="177"/>
      <c r="O81" s="175"/>
    </row>
    <row r="82" spans="1:15" ht="14.25" customHeight="1">
      <c r="A82" s="17"/>
      <c r="B82" s="175"/>
      <c r="C82" s="175"/>
      <c r="D82" s="176"/>
      <c r="E82" s="177"/>
      <c r="F82" s="177"/>
      <c r="G82" s="17"/>
      <c r="H82" s="177"/>
      <c r="I82" s="177"/>
      <c r="J82" s="177"/>
      <c r="K82" s="177"/>
      <c r="L82" s="177"/>
      <c r="M82" s="177"/>
      <c r="N82" s="177"/>
      <c r="O82" s="175"/>
    </row>
    <row r="83" spans="1:15" ht="14.25" customHeight="1">
      <c r="A83" s="17"/>
      <c r="B83" s="175" t="s">
        <v>115</v>
      </c>
      <c r="C83" s="175" t="s">
        <v>116</v>
      </c>
      <c r="D83" s="176" t="s">
        <v>117</v>
      </c>
      <c r="E83" s="177" t="s">
        <v>29</v>
      </c>
      <c r="F83" s="177"/>
      <c r="G83" s="17"/>
      <c r="H83" s="177">
        <v>42.01</v>
      </c>
      <c r="I83" s="177">
        <v>41.34</v>
      </c>
      <c r="J83" s="177">
        <v>47.04</v>
      </c>
      <c r="K83" s="177">
        <v>43.02</v>
      </c>
      <c r="L83" s="177">
        <v>44.23</v>
      </c>
      <c r="M83" s="177">
        <v>45.01</v>
      </c>
      <c r="N83" s="177" t="s">
        <v>91</v>
      </c>
      <c r="O83" s="175"/>
    </row>
    <row r="84" spans="1:15" ht="42.75" customHeight="1">
      <c r="A84" s="17"/>
      <c r="B84" s="175"/>
      <c r="C84" s="175"/>
      <c r="D84" s="176"/>
      <c r="E84" s="177"/>
      <c r="F84" s="177"/>
      <c r="G84" s="17"/>
      <c r="H84" s="177"/>
      <c r="I84" s="177"/>
      <c r="J84" s="177"/>
      <c r="K84" s="177"/>
      <c r="L84" s="177"/>
      <c r="M84" s="177"/>
      <c r="N84" s="177"/>
      <c r="O84" s="175"/>
    </row>
    <row r="85" spans="1:15" ht="14.25" customHeight="1">
      <c r="A85" s="17"/>
      <c r="B85" s="175"/>
      <c r="C85" s="175" t="s">
        <v>118</v>
      </c>
      <c r="D85" s="176" t="s">
        <v>119</v>
      </c>
      <c r="E85" s="177" t="s">
        <v>29</v>
      </c>
      <c r="F85" s="177"/>
      <c r="G85" s="17"/>
      <c r="H85" s="177">
        <v>58.16</v>
      </c>
      <c r="I85" s="177">
        <v>59.31</v>
      </c>
      <c r="J85" s="177">
        <v>59.28</v>
      </c>
      <c r="K85" s="177">
        <v>60.01</v>
      </c>
      <c r="L85" s="177">
        <v>61.03</v>
      </c>
      <c r="M85" s="177">
        <v>65.040000000000006</v>
      </c>
      <c r="N85" s="177" t="s">
        <v>91</v>
      </c>
      <c r="O85" s="175"/>
    </row>
    <row r="86" spans="1:15" ht="14.25" customHeight="1">
      <c r="A86" s="17"/>
      <c r="B86" s="175"/>
      <c r="C86" s="175"/>
      <c r="D86" s="176"/>
      <c r="E86" s="177"/>
      <c r="F86" s="177"/>
      <c r="G86" s="17"/>
      <c r="H86" s="177"/>
      <c r="I86" s="177"/>
      <c r="J86" s="177"/>
      <c r="K86" s="177"/>
      <c r="L86" s="177"/>
      <c r="M86" s="177"/>
      <c r="N86" s="177"/>
      <c r="O86" s="175"/>
    </row>
    <row r="87" spans="1:15" ht="14.25" customHeight="1">
      <c r="A87" s="17"/>
      <c r="B87" s="175"/>
      <c r="C87" s="175"/>
      <c r="D87" s="176"/>
      <c r="E87" s="177"/>
      <c r="F87" s="177"/>
      <c r="G87" s="17"/>
      <c r="H87" s="177"/>
      <c r="I87" s="177"/>
      <c r="J87" s="177"/>
      <c r="K87" s="177"/>
      <c r="L87" s="177"/>
      <c r="M87" s="177"/>
      <c r="N87" s="177"/>
      <c r="O87" s="175"/>
    </row>
    <row r="88" spans="1:15" ht="14.25" customHeight="1">
      <c r="A88" s="17"/>
      <c r="B88" s="175"/>
      <c r="C88" s="175" t="s">
        <v>120</v>
      </c>
      <c r="D88" s="176" t="s">
        <v>121</v>
      </c>
      <c r="E88" s="177" t="s">
        <v>29</v>
      </c>
      <c r="F88" s="177"/>
      <c r="G88" s="17"/>
      <c r="H88" s="177">
        <v>60.14</v>
      </c>
      <c r="I88" s="177">
        <v>66.81</v>
      </c>
      <c r="J88" s="179">
        <v>68.790000000000006</v>
      </c>
      <c r="K88" s="177">
        <v>69.23</v>
      </c>
      <c r="L88" s="177">
        <v>69.55</v>
      </c>
      <c r="M88" s="177">
        <v>69.599999999999994</v>
      </c>
      <c r="N88" s="177" t="s">
        <v>91</v>
      </c>
      <c r="O88" s="175"/>
    </row>
    <row r="89" spans="1:15" ht="14.25" customHeight="1">
      <c r="A89" s="17"/>
      <c r="B89" s="175"/>
      <c r="C89" s="175"/>
      <c r="D89" s="176"/>
      <c r="E89" s="177"/>
      <c r="F89" s="177"/>
      <c r="G89" s="17"/>
      <c r="H89" s="177"/>
      <c r="I89" s="177"/>
      <c r="J89" s="179"/>
      <c r="K89" s="177"/>
      <c r="L89" s="177"/>
      <c r="M89" s="177"/>
      <c r="N89" s="177"/>
      <c r="O89" s="175"/>
    </row>
    <row r="90" spans="1:15" ht="14.25" customHeight="1">
      <c r="A90" s="17"/>
      <c r="B90" s="175"/>
      <c r="C90" s="175"/>
      <c r="D90" s="176"/>
      <c r="E90" s="177"/>
      <c r="F90" s="177"/>
      <c r="G90" s="17"/>
      <c r="H90" s="177"/>
      <c r="I90" s="177"/>
      <c r="J90" s="179"/>
      <c r="K90" s="177"/>
      <c r="L90" s="177"/>
      <c r="M90" s="177"/>
      <c r="N90" s="177"/>
      <c r="O90" s="175"/>
    </row>
    <row r="91" spans="1:15" ht="14.25" customHeight="1">
      <c r="A91" s="17"/>
      <c r="B91" s="175"/>
      <c r="C91" s="175"/>
      <c r="D91" s="176"/>
      <c r="E91" s="177"/>
      <c r="F91" s="177"/>
      <c r="G91" s="17"/>
      <c r="H91" s="177"/>
      <c r="I91" s="177"/>
      <c r="J91" s="179"/>
      <c r="K91" s="177"/>
      <c r="L91" s="177"/>
      <c r="M91" s="177"/>
      <c r="N91" s="177"/>
      <c r="O91" s="175"/>
    </row>
    <row r="92" spans="1:15" ht="14.25" customHeight="1">
      <c r="A92" s="17"/>
      <c r="B92" s="175"/>
      <c r="C92" s="175" t="s">
        <v>122</v>
      </c>
      <c r="D92" s="176" t="s">
        <v>123</v>
      </c>
      <c r="E92" s="177" t="s">
        <v>29</v>
      </c>
      <c r="F92" s="177"/>
      <c r="G92" s="17"/>
      <c r="H92" s="177">
        <v>62.87</v>
      </c>
      <c r="I92" s="177">
        <v>64.209999999999994</v>
      </c>
      <c r="J92" s="177">
        <v>62.08</v>
      </c>
      <c r="K92" s="177">
        <v>68.099999999999994</v>
      </c>
      <c r="L92" s="177">
        <v>68.150000000000006</v>
      </c>
      <c r="M92" s="177">
        <v>70.099999999999994</v>
      </c>
      <c r="N92" s="177" t="s">
        <v>91</v>
      </c>
      <c r="O92" s="175"/>
    </row>
    <row r="93" spans="1:15" ht="14.25" customHeight="1">
      <c r="A93" s="17"/>
      <c r="B93" s="175"/>
      <c r="C93" s="175"/>
      <c r="D93" s="176"/>
      <c r="E93" s="177"/>
      <c r="F93" s="177"/>
      <c r="G93" s="17"/>
      <c r="H93" s="177"/>
      <c r="I93" s="177"/>
      <c r="J93" s="177"/>
      <c r="K93" s="177"/>
      <c r="L93" s="177"/>
      <c r="M93" s="177"/>
      <c r="N93" s="177"/>
      <c r="O93" s="175"/>
    </row>
    <row r="94" spans="1:15" ht="14.25" customHeight="1">
      <c r="A94" s="17"/>
      <c r="B94" s="175"/>
      <c r="C94" s="175"/>
      <c r="D94" s="176"/>
      <c r="E94" s="177"/>
      <c r="F94" s="177"/>
      <c r="G94" s="17"/>
      <c r="H94" s="177"/>
      <c r="I94" s="177"/>
      <c r="J94" s="177"/>
      <c r="K94" s="177"/>
      <c r="L94" s="177"/>
      <c r="M94" s="177"/>
      <c r="N94" s="177"/>
      <c r="O94" s="175"/>
    </row>
    <row r="95" spans="1:15" ht="14.25" customHeight="1">
      <c r="A95" s="17"/>
      <c r="B95" s="175"/>
      <c r="C95" s="175"/>
      <c r="D95" s="176"/>
      <c r="E95" s="177"/>
      <c r="F95" s="177"/>
      <c r="G95" s="17"/>
      <c r="H95" s="177"/>
      <c r="I95" s="177"/>
      <c r="J95" s="177"/>
      <c r="K95" s="177"/>
      <c r="L95" s="177"/>
      <c r="M95" s="177"/>
      <c r="N95" s="177"/>
      <c r="O95" s="175"/>
    </row>
    <row r="96" spans="1:15" ht="108.75">
      <c r="A96" s="17"/>
      <c r="B96" s="175" t="s">
        <v>124</v>
      </c>
      <c r="C96" s="24" t="s">
        <v>125</v>
      </c>
      <c r="D96" s="15" t="s">
        <v>126</v>
      </c>
      <c r="E96" s="20" t="s">
        <v>17</v>
      </c>
      <c r="F96" s="20"/>
      <c r="G96" s="17"/>
      <c r="H96" s="20">
        <v>260</v>
      </c>
      <c r="I96" s="20">
        <v>261</v>
      </c>
      <c r="J96" s="20">
        <v>313</v>
      </c>
      <c r="K96" s="20">
        <v>311</v>
      </c>
      <c r="L96" s="20">
        <v>321</v>
      </c>
      <c r="M96" s="20">
        <v>320</v>
      </c>
      <c r="N96" s="20" t="s">
        <v>91</v>
      </c>
      <c r="O96" s="24"/>
    </row>
    <row r="97" spans="1:15" ht="87">
      <c r="A97" s="17"/>
      <c r="B97" s="175"/>
      <c r="C97" s="24" t="s">
        <v>127</v>
      </c>
      <c r="D97" s="15" t="s">
        <v>128</v>
      </c>
      <c r="E97" s="20" t="s">
        <v>13</v>
      </c>
      <c r="F97" s="20"/>
      <c r="G97" s="17"/>
      <c r="H97" s="27">
        <v>1042</v>
      </c>
      <c r="I97" s="27">
        <v>1274</v>
      </c>
      <c r="J97" s="27">
        <v>1182</v>
      </c>
      <c r="K97" s="27">
        <v>1366</v>
      </c>
      <c r="L97" s="27">
        <v>1322</v>
      </c>
      <c r="M97" s="27">
        <v>1328</v>
      </c>
      <c r="N97" s="20" t="s">
        <v>91</v>
      </c>
      <c r="O97" s="24"/>
    </row>
    <row r="98" spans="1:15" ht="65.25">
      <c r="A98" s="17"/>
      <c r="B98" s="24" t="s">
        <v>129</v>
      </c>
      <c r="C98" s="24" t="s">
        <v>130</v>
      </c>
      <c r="D98" s="15" t="s">
        <v>131</v>
      </c>
      <c r="E98" s="20" t="s">
        <v>13</v>
      </c>
      <c r="F98" s="20"/>
      <c r="G98" s="17"/>
      <c r="H98" s="27">
        <v>3861</v>
      </c>
      <c r="I98" s="27">
        <v>3237</v>
      </c>
      <c r="J98" s="27">
        <v>3244</v>
      </c>
      <c r="K98" s="27">
        <v>2989</v>
      </c>
      <c r="L98" s="27">
        <v>3153</v>
      </c>
      <c r="M98" s="27">
        <v>3159</v>
      </c>
      <c r="N98" s="20" t="s">
        <v>91</v>
      </c>
      <c r="O98" s="24"/>
    </row>
    <row r="99" spans="1:15" ht="65.25">
      <c r="A99" s="17"/>
      <c r="B99" s="175" t="s">
        <v>132</v>
      </c>
      <c r="C99" s="24" t="s">
        <v>133</v>
      </c>
      <c r="D99" s="15" t="s">
        <v>134</v>
      </c>
      <c r="E99" s="20" t="s">
        <v>135</v>
      </c>
      <c r="F99" s="20"/>
      <c r="G99" s="17"/>
      <c r="H99" s="20">
        <v>290</v>
      </c>
      <c r="I99" s="20">
        <v>295</v>
      </c>
      <c r="J99" s="20">
        <v>330</v>
      </c>
      <c r="K99" s="20">
        <v>349</v>
      </c>
      <c r="L99" s="20">
        <v>352</v>
      </c>
      <c r="M99" s="20">
        <v>333</v>
      </c>
      <c r="N99" s="20" t="s">
        <v>91</v>
      </c>
      <c r="O99" s="24"/>
    </row>
    <row r="100" spans="1:15" ht="108.75">
      <c r="A100" s="17"/>
      <c r="B100" s="175"/>
      <c r="C100" s="24" t="s">
        <v>136</v>
      </c>
      <c r="D100" s="15" t="s">
        <v>137</v>
      </c>
      <c r="E100" s="20" t="s">
        <v>29</v>
      </c>
      <c r="F100" s="20"/>
      <c r="G100" s="17"/>
      <c r="H100" s="20">
        <v>0.5</v>
      </c>
      <c r="I100" s="20">
        <v>0.8</v>
      </c>
      <c r="J100" s="20">
        <v>0.4</v>
      </c>
      <c r="K100" s="20">
        <v>0.3</v>
      </c>
      <c r="L100" s="20">
        <v>0.5</v>
      </c>
      <c r="M100" s="20">
        <v>0.6</v>
      </c>
      <c r="N100" s="20" t="s">
        <v>91</v>
      </c>
      <c r="O100" s="24"/>
    </row>
    <row r="101" spans="1:15" ht="87">
      <c r="A101" s="17"/>
      <c r="B101" s="175"/>
      <c r="C101" s="24" t="s">
        <v>138</v>
      </c>
      <c r="D101" s="15" t="s">
        <v>139</v>
      </c>
      <c r="E101" s="20" t="s">
        <v>29</v>
      </c>
      <c r="F101" s="20"/>
      <c r="G101" s="17"/>
      <c r="H101" s="20">
        <v>31.25</v>
      </c>
      <c r="I101" s="20">
        <v>30.84</v>
      </c>
      <c r="J101" s="20">
        <v>40.15</v>
      </c>
      <c r="K101" s="20">
        <v>39.450000000000003</v>
      </c>
      <c r="L101" s="20">
        <v>39.53</v>
      </c>
      <c r="M101" s="20">
        <v>40.5</v>
      </c>
      <c r="N101" s="20" t="s">
        <v>91</v>
      </c>
      <c r="O101" s="24"/>
    </row>
    <row r="102" spans="1:15" ht="65.25">
      <c r="A102" s="17"/>
      <c r="B102" s="175"/>
      <c r="C102" s="24" t="s">
        <v>140</v>
      </c>
      <c r="D102" s="15" t="s">
        <v>141</v>
      </c>
      <c r="E102" s="20" t="s">
        <v>13</v>
      </c>
      <c r="F102" s="20"/>
      <c r="G102" s="17"/>
      <c r="H102" s="20">
        <v>174</v>
      </c>
      <c r="I102" s="20">
        <v>180</v>
      </c>
      <c r="J102" s="20">
        <v>155</v>
      </c>
      <c r="K102" s="20">
        <v>140</v>
      </c>
      <c r="L102" s="20">
        <v>150</v>
      </c>
      <c r="M102" s="20">
        <v>147</v>
      </c>
      <c r="N102" s="20" t="s">
        <v>91</v>
      </c>
      <c r="O102" s="24"/>
    </row>
    <row r="103" spans="1:15" ht="87">
      <c r="A103" s="17"/>
      <c r="B103" s="24" t="s">
        <v>142</v>
      </c>
      <c r="C103" s="24" t="s">
        <v>143</v>
      </c>
      <c r="D103" s="15" t="s">
        <v>144</v>
      </c>
      <c r="E103" s="20" t="s">
        <v>13</v>
      </c>
      <c r="F103" s="20"/>
      <c r="G103" s="17"/>
      <c r="H103" s="20">
        <v>100</v>
      </c>
      <c r="I103" s="20">
        <v>100</v>
      </c>
      <c r="J103" s="20">
        <v>100</v>
      </c>
      <c r="K103" s="20">
        <v>100</v>
      </c>
      <c r="L103" s="20">
        <v>100</v>
      </c>
      <c r="M103" s="20">
        <v>150</v>
      </c>
      <c r="N103" s="20" t="s">
        <v>91</v>
      </c>
      <c r="O103" s="24"/>
    </row>
    <row r="104" spans="1:15" ht="87">
      <c r="A104" s="17"/>
      <c r="B104" s="175" t="s">
        <v>145</v>
      </c>
      <c r="C104" s="24" t="s">
        <v>146</v>
      </c>
      <c r="D104" s="15" t="s">
        <v>147</v>
      </c>
      <c r="E104" s="20" t="s">
        <v>29</v>
      </c>
      <c r="F104" s="20"/>
      <c r="G104" s="17"/>
      <c r="H104" s="20">
        <v>80.5</v>
      </c>
      <c r="I104" s="20">
        <v>78.900000000000006</v>
      </c>
      <c r="J104" s="20">
        <v>80</v>
      </c>
      <c r="K104" s="20">
        <v>81.2</v>
      </c>
      <c r="L104" s="20">
        <v>82.5</v>
      </c>
      <c r="M104" s="20">
        <v>90.1</v>
      </c>
      <c r="N104" s="20" t="s">
        <v>91</v>
      </c>
      <c r="O104" s="24"/>
    </row>
    <row r="105" spans="1:15" ht="18.95" customHeight="1">
      <c r="A105" s="17"/>
      <c r="B105" s="175"/>
      <c r="C105" s="175" t="s">
        <v>148</v>
      </c>
      <c r="D105" s="176" t="s">
        <v>149</v>
      </c>
      <c r="E105" s="177" t="s">
        <v>29</v>
      </c>
      <c r="F105" s="177"/>
      <c r="G105" s="17"/>
      <c r="H105" s="177">
        <v>13.2</v>
      </c>
      <c r="I105" s="177">
        <v>16.100000000000001</v>
      </c>
      <c r="J105" s="177">
        <v>12.9</v>
      </c>
      <c r="K105" s="177">
        <v>13.1</v>
      </c>
      <c r="L105" s="177">
        <v>13.5</v>
      </c>
      <c r="M105" s="177">
        <v>14.2</v>
      </c>
      <c r="N105" s="177" t="s">
        <v>91</v>
      </c>
      <c r="O105" s="175"/>
    </row>
    <row r="106" spans="1:15" ht="18.95" customHeight="1">
      <c r="A106" s="17"/>
      <c r="B106" s="175"/>
      <c r="C106" s="175"/>
      <c r="D106" s="176"/>
      <c r="E106" s="177"/>
      <c r="F106" s="177"/>
      <c r="G106" s="17"/>
      <c r="H106" s="177"/>
      <c r="I106" s="177"/>
      <c r="J106" s="177"/>
      <c r="K106" s="177"/>
      <c r="L106" s="177"/>
      <c r="M106" s="177"/>
      <c r="N106" s="177"/>
      <c r="O106" s="175"/>
    </row>
    <row r="107" spans="1:15" ht="18.95" customHeight="1">
      <c r="A107" s="17"/>
      <c r="B107" s="175" t="s">
        <v>150</v>
      </c>
      <c r="C107" s="175" t="s">
        <v>151</v>
      </c>
      <c r="D107" s="176" t="s">
        <v>152</v>
      </c>
      <c r="E107" s="177" t="s">
        <v>13</v>
      </c>
      <c r="F107" s="177"/>
      <c r="G107" s="17"/>
      <c r="H107" s="184">
        <v>1434</v>
      </c>
      <c r="I107" s="184">
        <v>2047</v>
      </c>
      <c r="J107" s="177">
        <v>580</v>
      </c>
      <c r="K107" s="184">
        <v>1395</v>
      </c>
      <c r="L107" s="184">
        <v>3019</v>
      </c>
      <c r="M107" s="184">
        <v>2078</v>
      </c>
      <c r="N107" s="177" t="s">
        <v>153</v>
      </c>
      <c r="O107" s="175"/>
    </row>
    <row r="108" spans="1:15" ht="18.95" customHeight="1">
      <c r="A108" s="17"/>
      <c r="B108" s="175"/>
      <c r="C108" s="175"/>
      <c r="D108" s="176"/>
      <c r="E108" s="177"/>
      <c r="F108" s="177"/>
      <c r="G108" s="17"/>
      <c r="H108" s="184"/>
      <c r="I108" s="184"/>
      <c r="J108" s="177"/>
      <c r="K108" s="184"/>
      <c r="L108" s="184"/>
      <c r="M108" s="184"/>
      <c r="N108" s="177"/>
      <c r="O108" s="175"/>
    </row>
    <row r="109" spans="1:15" ht="18.95" customHeight="1">
      <c r="A109" s="17"/>
      <c r="B109" s="175" t="s">
        <v>154</v>
      </c>
      <c r="C109" s="175" t="s">
        <v>155</v>
      </c>
      <c r="D109" s="176" t="s">
        <v>156</v>
      </c>
      <c r="E109" s="177" t="s">
        <v>13</v>
      </c>
      <c r="F109" s="177"/>
      <c r="G109" s="17"/>
      <c r="H109" s="184">
        <v>1678</v>
      </c>
      <c r="I109" s="184">
        <v>2428</v>
      </c>
      <c r="J109" s="177">
        <v>582</v>
      </c>
      <c r="K109" s="177">
        <v>625</v>
      </c>
      <c r="L109" s="177">
        <v>552</v>
      </c>
      <c r="M109" s="177">
        <v>601</v>
      </c>
      <c r="N109" s="177" t="s">
        <v>153</v>
      </c>
      <c r="O109" s="175"/>
    </row>
    <row r="110" spans="1:15" ht="18.95" customHeight="1">
      <c r="A110" s="17"/>
      <c r="B110" s="175"/>
      <c r="C110" s="175"/>
      <c r="D110" s="176"/>
      <c r="E110" s="177"/>
      <c r="F110" s="177"/>
      <c r="G110" s="17"/>
      <c r="H110" s="184"/>
      <c r="I110" s="184"/>
      <c r="J110" s="177"/>
      <c r="K110" s="177"/>
      <c r="L110" s="177"/>
      <c r="M110" s="177"/>
      <c r="N110" s="177"/>
      <c r="O110" s="175"/>
    </row>
    <row r="111" spans="1:15" ht="18.95" customHeight="1">
      <c r="A111" s="17"/>
      <c r="B111" s="175" t="s">
        <v>157</v>
      </c>
      <c r="C111" s="175" t="s">
        <v>158</v>
      </c>
      <c r="D111" s="176" t="s">
        <v>159</v>
      </c>
      <c r="E111" s="177" t="s">
        <v>160</v>
      </c>
      <c r="F111" s="177"/>
      <c r="G111" s="17"/>
      <c r="H111" s="177">
        <v>59</v>
      </c>
      <c r="I111" s="177">
        <v>48</v>
      </c>
      <c r="J111" s="177" t="s">
        <v>161</v>
      </c>
      <c r="K111" s="177">
        <v>60</v>
      </c>
      <c r="L111" s="177">
        <v>62</v>
      </c>
      <c r="M111" s="177">
        <v>70</v>
      </c>
      <c r="N111" s="177" t="s">
        <v>153</v>
      </c>
      <c r="O111" s="175"/>
    </row>
    <row r="112" spans="1:15" ht="18.95" customHeight="1">
      <c r="A112" s="17"/>
      <c r="B112" s="175"/>
      <c r="C112" s="175"/>
      <c r="D112" s="176"/>
      <c r="E112" s="177"/>
      <c r="F112" s="177"/>
      <c r="G112" s="17"/>
      <c r="H112" s="177"/>
      <c r="I112" s="177"/>
      <c r="J112" s="177"/>
      <c r="K112" s="177"/>
      <c r="L112" s="177"/>
      <c r="M112" s="177"/>
      <c r="N112" s="177"/>
      <c r="O112" s="175"/>
    </row>
    <row r="113" spans="1:15" ht="87">
      <c r="A113" s="17"/>
      <c r="B113" s="175"/>
      <c r="C113" s="24" t="s">
        <v>162</v>
      </c>
      <c r="D113" s="15" t="s">
        <v>163</v>
      </c>
      <c r="E113" s="20" t="s">
        <v>164</v>
      </c>
      <c r="F113" s="20"/>
      <c r="G113" s="17"/>
      <c r="H113" s="27">
        <v>17020</v>
      </c>
      <c r="I113" s="27">
        <v>16030</v>
      </c>
      <c r="J113" s="27">
        <v>20079</v>
      </c>
      <c r="K113" s="27">
        <v>17862</v>
      </c>
      <c r="L113" s="27">
        <v>16509</v>
      </c>
      <c r="M113" s="27">
        <v>17432</v>
      </c>
      <c r="N113" s="20" t="s">
        <v>165</v>
      </c>
      <c r="O113" s="24"/>
    </row>
    <row r="114" spans="1:15" ht="87">
      <c r="A114" s="17"/>
      <c r="B114" s="24" t="s">
        <v>166</v>
      </c>
      <c r="C114" s="24" t="s">
        <v>167</v>
      </c>
      <c r="D114" s="15" t="s">
        <v>168</v>
      </c>
      <c r="E114" s="20" t="s">
        <v>13</v>
      </c>
      <c r="F114" s="20"/>
      <c r="G114" s="17"/>
      <c r="H114" s="27">
        <v>1205</v>
      </c>
      <c r="I114" s="27">
        <v>1318</v>
      </c>
      <c r="J114" s="27">
        <v>1517</v>
      </c>
      <c r="K114" s="27">
        <v>1363</v>
      </c>
      <c r="L114" s="27">
        <v>1563</v>
      </c>
      <c r="M114" s="27">
        <v>1804</v>
      </c>
      <c r="N114" s="20" t="s">
        <v>169</v>
      </c>
      <c r="O114" s="24"/>
    </row>
    <row r="115" spans="1:15" ht="43.5">
      <c r="A115" s="17"/>
      <c r="B115" s="175" t="s">
        <v>170</v>
      </c>
      <c r="C115" s="24" t="s">
        <v>171</v>
      </c>
      <c r="D115" s="15" t="s">
        <v>172</v>
      </c>
      <c r="E115" s="20" t="s">
        <v>13</v>
      </c>
      <c r="F115" s="20"/>
      <c r="G115" s="17"/>
      <c r="H115" s="27">
        <v>18791</v>
      </c>
      <c r="I115" s="20">
        <v>500</v>
      </c>
      <c r="J115" s="27">
        <v>2161</v>
      </c>
      <c r="K115" s="27">
        <v>1514</v>
      </c>
      <c r="L115" s="27">
        <v>2002</v>
      </c>
      <c r="M115" s="27">
        <v>2103</v>
      </c>
      <c r="N115" s="20" t="s">
        <v>165</v>
      </c>
      <c r="O115" s="24"/>
    </row>
    <row r="116" spans="1:15" ht="43.5">
      <c r="A116" s="17"/>
      <c r="B116" s="175"/>
      <c r="C116" s="24" t="s">
        <v>173</v>
      </c>
      <c r="D116" s="15" t="s">
        <v>174</v>
      </c>
      <c r="E116" s="20" t="s">
        <v>13</v>
      </c>
      <c r="F116" s="20"/>
      <c r="G116" s="17"/>
      <c r="H116" s="20">
        <v>0.6</v>
      </c>
      <c r="I116" s="20">
        <v>0.7</v>
      </c>
      <c r="J116" s="20">
        <v>0.8</v>
      </c>
      <c r="K116" s="20">
        <v>0.6</v>
      </c>
      <c r="L116" s="20">
        <v>0.8</v>
      </c>
      <c r="M116" s="20">
        <v>0.9</v>
      </c>
      <c r="N116" s="20" t="s">
        <v>165</v>
      </c>
      <c r="O116" s="24"/>
    </row>
    <row r="117" spans="1:15" ht="108.75">
      <c r="A117" s="17"/>
      <c r="B117" s="24"/>
      <c r="C117" s="24" t="s">
        <v>175</v>
      </c>
      <c r="D117" s="15" t="s">
        <v>176</v>
      </c>
      <c r="E117" s="20" t="s">
        <v>13</v>
      </c>
      <c r="F117" s="20"/>
      <c r="G117" s="17"/>
      <c r="H117" s="27">
        <v>63902</v>
      </c>
      <c r="I117" s="27">
        <v>32202</v>
      </c>
      <c r="J117" s="27">
        <v>23298</v>
      </c>
      <c r="K117" s="27">
        <v>38323</v>
      </c>
      <c r="L117" s="20">
        <v>44631</v>
      </c>
      <c r="M117" s="20">
        <v>42013</v>
      </c>
      <c r="N117" s="20" t="s">
        <v>165</v>
      </c>
      <c r="O117" s="24"/>
    </row>
    <row r="118" spans="1:15" ht="152.25">
      <c r="A118" s="17"/>
      <c r="B118" s="24" t="s">
        <v>177</v>
      </c>
      <c r="C118" s="24" t="s">
        <v>178</v>
      </c>
      <c r="D118" s="15" t="s">
        <v>179</v>
      </c>
      <c r="E118" s="20" t="s">
        <v>13</v>
      </c>
      <c r="F118" s="20"/>
      <c r="G118" s="17"/>
      <c r="H118" s="20">
        <v>55</v>
      </c>
      <c r="I118" s="20">
        <v>56</v>
      </c>
      <c r="J118" s="20">
        <v>60</v>
      </c>
      <c r="K118" s="20">
        <v>62</v>
      </c>
      <c r="L118" s="20">
        <v>141</v>
      </c>
      <c r="M118" s="20">
        <v>139</v>
      </c>
      <c r="N118" s="20" t="s">
        <v>153</v>
      </c>
      <c r="O118" s="24"/>
    </row>
    <row r="119" spans="1:15" ht="43.5">
      <c r="A119" s="17"/>
      <c r="B119" s="175" t="s">
        <v>180</v>
      </c>
      <c r="C119" s="175" t="s">
        <v>181</v>
      </c>
      <c r="D119" s="15" t="s">
        <v>182</v>
      </c>
      <c r="E119" s="20" t="s">
        <v>29</v>
      </c>
      <c r="F119" s="20"/>
      <c r="G119" s="17"/>
      <c r="H119" s="20">
        <v>1.9</v>
      </c>
      <c r="I119" s="20">
        <v>1.92</v>
      </c>
      <c r="J119" s="20">
        <v>1.93</v>
      </c>
      <c r="K119" s="20">
        <v>1.93</v>
      </c>
      <c r="L119" s="20">
        <v>1.94</v>
      </c>
      <c r="M119" s="20">
        <v>1.83</v>
      </c>
      <c r="N119" s="20" t="s">
        <v>183</v>
      </c>
      <c r="O119" s="24"/>
    </row>
    <row r="120" spans="1:15" ht="21.75">
      <c r="A120" s="17"/>
      <c r="B120" s="175"/>
      <c r="C120" s="175"/>
      <c r="D120" s="176" t="s">
        <v>184</v>
      </c>
      <c r="E120" s="179" t="s">
        <v>185</v>
      </c>
      <c r="F120" s="177"/>
      <c r="G120" s="17"/>
      <c r="H120" s="20">
        <v>46.01</v>
      </c>
      <c r="I120" s="20">
        <v>47.05</v>
      </c>
      <c r="J120" s="20">
        <v>48.74</v>
      </c>
      <c r="K120" s="20">
        <v>47.33</v>
      </c>
      <c r="L120" s="20">
        <v>48.52</v>
      </c>
      <c r="M120" s="20">
        <v>51.02</v>
      </c>
      <c r="N120" s="20" t="s">
        <v>183</v>
      </c>
      <c r="O120" s="24"/>
    </row>
    <row r="121" spans="1:15" ht="21.75">
      <c r="A121" s="17"/>
      <c r="B121" s="175"/>
      <c r="C121" s="175"/>
      <c r="D121" s="176"/>
      <c r="E121" s="179"/>
      <c r="F121" s="177"/>
      <c r="G121" s="17"/>
      <c r="H121" s="20">
        <v>33.01</v>
      </c>
      <c r="I121" s="20">
        <v>42.78</v>
      </c>
      <c r="J121" s="20">
        <v>32.53</v>
      </c>
      <c r="K121" s="20">
        <v>46.29</v>
      </c>
      <c r="L121" s="20">
        <v>47.37</v>
      </c>
      <c r="M121" s="20">
        <v>49.01</v>
      </c>
      <c r="N121" s="20" t="s">
        <v>186</v>
      </c>
      <c r="O121" s="24"/>
    </row>
    <row r="122" spans="1:15" ht="87">
      <c r="A122" s="17"/>
      <c r="B122" s="175" t="s">
        <v>187</v>
      </c>
      <c r="C122" s="175" t="s">
        <v>188</v>
      </c>
      <c r="D122" s="15" t="s">
        <v>189</v>
      </c>
      <c r="E122" s="20" t="s">
        <v>190</v>
      </c>
      <c r="F122" s="20"/>
      <c r="G122" s="17"/>
      <c r="H122" s="20">
        <v>6.78</v>
      </c>
      <c r="I122" s="20">
        <v>6.34</v>
      </c>
      <c r="J122" s="20">
        <v>5.85</v>
      </c>
      <c r="K122" s="20">
        <v>4.59</v>
      </c>
      <c r="L122" s="20">
        <v>6.49</v>
      </c>
      <c r="M122" s="20">
        <v>7.03</v>
      </c>
      <c r="N122" s="20" t="s">
        <v>191</v>
      </c>
      <c r="O122" s="24"/>
    </row>
    <row r="123" spans="1:15" ht="43.5">
      <c r="A123" s="17"/>
      <c r="B123" s="175"/>
      <c r="C123" s="175"/>
      <c r="D123" s="15" t="s">
        <v>192</v>
      </c>
      <c r="E123" s="20" t="s">
        <v>193</v>
      </c>
      <c r="F123" s="20"/>
      <c r="G123" s="17"/>
      <c r="H123" s="28">
        <v>0.12569444444444444</v>
      </c>
      <c r="I123" s="28">
        <v>0.12569444444444444</v>
      </c>
      <c r="J123" s="28">
        <v>0.12569444444444444</v>
      </c>
      <c r="K123" s="28">
        <v>0.12569444444444444</v>
      </c>
      <c r="L123" s="28">
        <v>0.12569444444444444</v>
      </c>
      <c r="M123" s="28">
        <v>0.12569444444444444</v>
      </c>
      <c r="N123" s="20" t="s">
        <v>191</v>
      </c>
      <c r="O123" s="24"/>
    </row>
    <row r="124" spans="1:15" ht="43.5">
      <c r="A124" s="17"/>
      <c r="B124" s="175"/>
      <c r="C124" s="175"/>
      <c r="D124" s="15" t="s">
        <v>194</v>
      </c>
      <c r="E124" s="20" t="s">
        <v>195</v>
      </c>
      <c r="F124" s="20"/>
      <c r="G124" s="17"/>
      <c r="H124" s="20">
        <v>2.3999999999999998E-3</v>
      </c>
      <c r="I124" s="20">
        <v>2.3999999999999998E-3</v>
      </c>
      <c r="J124" s="20">
        <v>2.3999999999999998E-3</v>
      </c>
      <c r="K124" s="20">
        <v>2.3999999999999998E-3</v>
      </c>
      <c r="L124" s="20">
        <v>2.3999999999999998E-3</v>
      </c>
      <c r="M124" s="20">
        <v>2.3999999999999998E-3</v>
      </c>
      <c r="N124" s="20" t="s">
        <v>191</v>
      </c>
      <c r="O124" s="24"/>
    </row>
    <row r="125" spans="1:15" ht="65.25">
      <c r="A125" s="17"/>
      <c r="B125" s="24" t="s">
        <v>196</v>
      </c>
      <c r="C125" s="24" t="s">
        <v>197</v>
      </c>
      <c r="D125" s="15" t="s">
        <v>198</v>
      </c>
      <c r="E125" s="20" t="s">
        <v>193</v>
      </c>
      <c r="F125" s="20"/>
      <c r="G125" s="17"/>
      <c r="H125" s="29">
        <v>135209</v>
      </c>
      <c r="I125" s="29">
        <v>135476</v>
      </c>
      <c r="J125" s="29">
        <v>140328</v>
      </c>
      <c r="K125" s="29">
        <v>151843</v>
      </c>
      <c r="L125" s="29">
        <v>154232</v>
      </c>
      <c r="M125" s="21">
        <v>154287</v>
      </c>
      <c r="N125" s="20" t="s">
        <v>199</v>
      </c>
      <c r="O125" s="30"/>
    </row>
    <row r="126" spans="1:15" ht="87">
      <c r="A126" s="17"/>
      <c r="B126" s="24" t="s">
        <v>200</v>
      </c>
      <c r="C126" s="24" t="s">
        <v>201</v>
      </c>
      <c r="D126" s="15" t="s">
        <v>202</v>
      </c>
      <c r="E126" s="20" t="s">
        <v>193</v>
      </c>
      <c r="F126" s="20"/>
      <c r="G126" s="17"/>
      <c r="H126" s="29">
        <v>131262</v>
      </c>
      <c r="I126" s="29">
        <v>140537</v>
      </c>
      <c r="J126" s="29">
        <v>150679</v>
      </c>
      <c r="K126" s="29">
        <v>177630</v>
      </c>
      <c r="L126" s="29">
        <v>11075</v>
      </c>
      <c r="M126" s="29">
        <v>12078</v>
      </c>
      <c r="N126" s="20" t="s">
        <v>203</v>
      </c>
      <c r="O126" s="30"/>
    </row>
    <row r="127" spans="1:15" ht="65.25">
      <c r="A127" s="17"/>
      <c r="B127" s="175" t="s">
        <v>204</v>
      </c>
      <c r="C127" s="175" t="s">
        <v>205</v>
      </c>
      <c r="D127" s="15" t="s">
        <v>206</v>
      </c>
      <c r="E127" s="20" t="s">
        <v>29</v>
      </c>
      <c r="F127" s="20"/>
      <c r="G127" s="17"/>
      <c r="H127" s="20">
        <v>31.5</v>
      </c>
      <c r="I127" s="20">
        <v>32.200000000000003</v>
      </c>
      <c r="J127" s="20">
        <v>32.299999999999997</v>
      </c>
      <c r="K127" s="20">
        <v>34</v>
      </c>
      <c r="L127" s="20">
        <v>35.200000000000003</v>
      </c>
      <c r="M127" s="20">
        <v>29.01</v>
      </c>
      <c r="N127" s="20" t="s">
        <v>165</v>
      </c>
      <c r="O127" s="24"/>
    </row>
    <row r="128" spans="1:15" ht="65.25">
      <c r="A128" s="17"/>
      <c r="B128" s="175"/>
      <c r="C128" s="175"/>
      <c r="D128" s="15" t="s">
        <v>207</v>
      </c>
      <c r="E128" s="20" t="s">
        <v>208</v>
      </c>
      <c r="F128" s="20"/>
      <c r="G128" s="17"/>
      <c r="H128" s="20">
        <v>129</v>
      </c>
      <c r="I128" s="20">
        <v>409</v>
      </c>
      <c r="J128" s="20" t="s">
        <v>209</v>
      </c>
      <c r="K128" s="20">
        <v>518</v>
      </c>
      <c r="L128" s="20">
        <v>520</v>
      </c>
      <c r="M128" s="20">
        <v>513</v>
      </c>
      <c r="N128" s="20" t="s">
        <v>210</v>
      </c>
      <c r="O128" s="24"/>
    </row>
    <row r="129" spans="1:15" ht="65.25">
      <c r="A129" s="17"/>
      <c r="B129" s="175"/>
      <c r="C129" s="175"/>
      <c r="D129" s="15" t="s">
        <v>211</v>
      </c>
      <c r="E129" s="20" t="s">
        <v>208</v>
      </c>
      <c r="F129" s="20"/>
      <c r="G129" s="17"/>
      <c r="H129" s="20">
        <v>153</v>
      </c>
      <c r="I129" s="20">
        <v>462</v>
      </c>
      <c r="J129" s="20">
        <v>691</v>
      </c>
      <c r="K129" s="20">
        <v>543</v>
      </c>
      <c r="L129" s="20">
        <v>550</v>
      </c>
      <c r="M129" s="20">
        <v>498</v>
      </c>
      <c r="N129" s="20" t="s">
        <v>210</v>
      </c>
      <c r="O129" s="24"/>
    </row>
    <row r="130" spans="1:15" ht="87">
      <c r="A130" s="17"/>
      <c r="B130" s="175" t="s">
        <v>212</v>
      </c>
      <c r="C130" s="175" t="s">
        <v>213</v>
      </c>
      <c r="D130" s="15" t="s">
        <v>214</v>
      </c>
      <c r="E130" s="20" t="s">
        <v>29</v>
      </c>
      <c r="F130" s="20"/>
      <c r="G130" s="17"/>
      <c r="H130" s="20">
        <v>12</v>
      </c>
      <c r="I130" s="20">
        <v>17</v>
      </c>
      <c r="J130" s="20">
        <v>12</v>
      </c>
      <c r="K130" s="20">
        <v>13</v>
      </c>
      <c r="L130" s="20">
        <v>14</v>
      </c>
      <c r="M130" s="20">
        <v>15</v>
      </c>
      <c r="N130" s="20" t="s">
        <v>210</v>
      </c>
      <c r="O130" s="24"/>
    </row>
    <row r="131" spans="1:15" ht="65.25">
      <c r="A131" s="17"/>
      <c r="B131" s="175"/>
      <c r="C131" s="175"/>
      <c r="D131" s="15" t="s">
        <v>215</v>
      </c>
      <c r="E131" s="20" t="s">
        <v>216</v>
      </c>
      <c r="F131" s="20"/>
      <c r="G131" s="17"/>
      <c r="H131" s="20">
        <v>9</v>
      </c>
      <c r="I131" s="20">
        <v>13</v>
      </c>
      <c r="J131" s="20">
        <v>9</v>
      </c>
      <c r="K131" s="20">
        <v>9</v>
      </c>
      <c r="L131" s="20">
        <v>10</v>
      </c>
      <c r="M131" s="20">
        <v>10</v>
      </c>
      <c r="N131" s="20" t="s">
        <v>210</v>
      </c>
      <c r="O131" s="24"/>
    </row>
    <row r="132" spans="1:15" ht="87">
      <c r="A132" s="17"/>
      <c r="B132" s="175"/>
      <c r="C132" s="175"/>
      <c r="D132" s="15" t="s">
        <v>217</v>
      </c>
      <c r="E132" s="20" t="s">
        <v>216</v>
      </c>
      <c r="F132" s="20"/>
      <c r="G132" s="17"/>
      <c r="H132" s="20">
        <v>0.04</v>
      </c>
      <c r="I132" s="20">
        <v>7.0000000000000007E-2</v>
      </c>
      <c r="J132" s="20">
        <v>0.13</v>
      </c>
      <c r="K132" s="20">
        <v>0.36</v>
      </c>
      <c r="L132" s="20">
        <v>0.42</v>
      </c>
      <c r="M132" s="20">
        <v>0.5</v>
      </c>
      <c r="N132" s="20" t="s">
        <v>210</v>
      </c>
      <c r="O132" s="24"/>
    </row>
    <row r="133" spans="1:15" ht="65.25">
      <c r="A133" s="17"/>
      <c r="B133" s="175" t="s">
        <v>218</v>
      </c>
      <c r="C133" s="175" t="s">
        <v>219</v>
      </c>
      <c r="D133" s="15" t="s">
        <v>220</v>
      </c>
      <c r="E133" s="20" t="s">
        <v>13</v>
      </c>
      <c r="F133" s="20"/>
      <c r="G133" s="17"/>
      <c r="H133" s="27">
        <v>2097</v>
      </c>
      <c r="I133" s="27">
        <v>2127</v>
      </c>
      <c r="J133" s="27">
        <v>1937</v>
      </c>
      <c r="K133" s="27">
        <v>2104</v>
      </c>
      <c r="L133" s="27">
        <v>2068</v>
      </c>
      <c r="M133" s="27">
        <v>2140</v>
      </c>
      <c r="N133" s="20" t="s">
        <v>210</v>
      </c>
      <c r="O133" s="24"/>
    </row>
    <row r="134" spans="1:15" ht="65.25">
      <c r="A134" s="17"/>
      <c r="B134" s="175"/>
      <c r="C134" s="175"/>
      <c r="D134" s="15" t="s">
        <v>221</v>
      </c>
      <c r="E134" s="20" t="s">
        <v>13</v>
      </c>
      <c r="F134" s="20"/>
      <c r="G134" s="17"/>
      <c r="H134" s="20">
        <v>264</v>
      </c>
      <c r="I134" s="20">
        <v>230</v>
      </c>
      <c r="J134" s="20">
        <v>88</v>
      </c>
      <c r="K134" s="20">
        <v>46</v>
      </c>
      <c r="L134" s="20">
        <v>52</v>
      </c>
      <c r="M134" s="20">
        <v>53</v>
      </c>
      <c r="N134" s="20" t="s">
        <v>222</v>
      </c>
      <c r="O134" s="24"/>
    </row>
    <row r="135" spans="1:15" ht="130.5">
      <c r="A135" s="17"/>
      <c r="B135" s="24" t="s">
        <v>223</v>
      </c>
      <c r="C135" s="24" t="s">
        <v>224</v>
      </c>
      <c r="D135" s="15" t="s">
        <v>225</v>
      </c>
      <c r="E135" s="20" t="s">
        <v>226</v>
      </c>
      <c r="F135" s="20"/>
      <c r="G135" s="17"/>
      <c r="H135" s="20">
        <v>3</v>
      </c>
      <c r="I135" s="20">
        <v>3</v>
      </c>
      <c r="J135" s="20">
        <v>3</v>
      </c>
      <c r="K135" s="20">
        <v>3</v>
      </c>
      <c r="L135" s="20">
        <v>3</v>
      </c>
      <c r="M135" s="20">
        <v>3</v>
      </c>
      <c r="N135" s="20" t="s">
        <v>227</v>
      </c>
      <c r="O135" s="24"/>
    </row>
    <row r="136" spans="1:15" ht="130.5">
      <c r="A136" s="17"/>
      <c r="B136" s="24" t="s">
        <v>228</v>
      </c>
      <c r="C136" s="24" t="s">
        <v>229</v>
      </c>
      <c r="D136" s="15" t="s">
        <v>230</v>
      </c>
      <c r="E136" s="20" t="s">
        <v>226</v>
      </c>
      <c r="F136" s="20"/>
      <c r="G136" s="17"/>
      <c r="H136" s="20">
        <v>12</v>
      </c>
      <c r="I136" s="20">
        <v>12</v>
      </c>
      <c r="J136" s="20" t="s">
        <v>231</v>
      </c>
      <c r="K136" s="20">
        <v>12</v>
      </c>
      <c r="L136" s="20">
        <v>12</v>
      </c>
      <c r="M136" s="20">
        <v>12</v>
      </c>
      <c r="N136" s="20" t="s">
        <v>227</v>
      </c>
      <c r="O136" s="24"/>
    </row>
    <row r="137" spans="1:15" ht="108.75">
      <c r="A137" s="17"/>
      <c r="B137" s="175" t="s">
        <v>232</v>
      </c>
      <c r="C137" s="24" t="s">
        <v>233</v>
      </c>
      <c r="D137" s="15" t="s">
        <v>234</v>
      </c>
      <c r="E137" s="22" t="s">
        <v>72</v>
      </c>
      <c r="F137" s="20"/>
      <c r="G137" s="17"/>
      <c r="H137" s="27">
        <v>11434</v>
      </c>
      <c r="I137" s="27">
        <v>12948</v>
      </c>
      <c r="J137" s="27">
        <v>14297</v>
      </c>
      <c r="K137" s="31">
        <v>14831</v>
      </c>
      <c r="L137" s="27">
        <v>17727</v>
      </c>
      <c r="M137" s="27">
        <v>16583</v>
      </c>
      <c r="N137" s="20" t="s">
        <v>235</v>
      </c>
      <c r="O137" s="24"/>
    </row>
    <row r="138" spans="1:15" ht="84" customHeight="1">
      <c r="A138" s="17"/>
      <c r="B138" s="175"/>
      <c r="C138" s="175" t="s">
        <v>236</v>
      </c>
      <c r="D138" s="176" t="s">
        <v>237</v>
      </c>
      <c r="E138" s="177" t="s">
        <v>72</v>
      </c>
      <c r="F138" s="177"/>
      <c r="G138" s="17"/>
      <c r="H138" s="177" t="s">
        <v>193</v>
      </c>
      <c r="I138" s="177" t="s">
        <v>193</v>
      </c>
      <c r="J138" s="184">
        <v>2023</v>
      </c>
      <c r="K138" s="185">
        <v>2023</v>
      </c>
      <c r="L138" s="184">
        <v>4019</v>
      </c>
      <c r="M138" s="184">
        <v>5001</v>
      </c>
      <c r="N138" s="177" t="s">
        <v>235</v>
      </c>
      <c r="O138" s="175"/>
    </row>
    <row r="139" spans="1:15" ht="14.25" customHeight="1">
      <c r="A139" s="17"/>
      <c r="B139" s="175"/>
      <c r="C139" s="175"/>
      <c r="D139" s="176"/>
      <c r="E139" s="177"/>
      <c r="F139" s="177"/>
      <c r="G139" s="17"/>
      <c r="H139" s="177"/>
      <c r="I139" s="177"/>
      <c r="J139" s="184"/>
      <c r="K139" s="185"/>
      <c r="L139" s="184"/>
      <c r="M139" s="184"/>
      <c r="N139" s="177"/>
      <c r="O139" s="175"/>
    </row>
    <row r="140" spans="1:15" ht="65.25">
      <c r="A140" s="17"/>
      <c r="B140" s="175"/>
      <c r="C140" s="175"/>
      <c r="D140" s="15" t="s">
        <v>238</v>
      </c>
      <c r="E140" s="20" t="s">
        <v>29</v>
      </c>
      <c r="F140" s="20"/>
      <c r="G140" s="17"/>
      <c r="H140" s="20" t="s">
        <v>193</v>
      </c>
      <c r="I140" s="20" t="s">
        <v>193</v>
      </c>
      <c r="J140" s="27">
        <v>9163</v>
      </c>
      <c r="K140" s="27">
        <v>9440</v>
      </c>
      <c r="L140" s="27">
        <v>10294</v>
      </c>
      <c r="M140" s="27">
        <v>9049</v>
      </c>
      <c r="N140" s="20" t="s">
        <v>235</v>
      </c>
      <c r="O140" s="24"/>
    </row>
    <row r="141" spans="1:15" ht="87">
      <c r="A141" s="17"/>
      <c r="B141" s="175"/>
      <c r="C141" s="175"/>
      <c r="D141" s="15" t="s">
        <v>239</v>
      </c>
      <c r="E141" s="20" t="s">
        <v>72</v>
      </c>
      <c r="F141" s="20"/>
      <c r="G141" s="17"/>
      <c r="H141" s="20" t="s">
        <v>193</v>
      </c>
      <c r="I141" s="20" t="s">
        <v>193</v>
      </c>
      <c r="J141" s="20">
        <v>806</v>
      </c>
      <c r="K141" s="20">
        <v>806</v>
      </c>
      <c r="L141" s="27">
        <v>2120</v>
      </c>
      <c r="M141" s="27">
        <v>3012</v>
      </c>
      <c r="N141" s="20" t="s">
        <v>235</v>
      </c>
      <c r="O141" s="24"/>
    </row>
    <row r="142" spans="1:15" ht="14.25" customHeight="1">
      <c r="A142" s="17"/>
      <c r="B142" s="175"/>
      <c r="C142" s="175"/>
      <c r="D142" s="176" t="s">
        <v>240</v>
      </c>
      <c r="E142" s="177" t="s">
        <v>241</v>
      </c>
      <c r="F142" s="177"/>
      <c r="G142" s="17"/>
      <c r="H142" s="177" t="s">
        <v>193</v>
      </c>
      <c r="I142" s="177" t="s">
        <v>193</v>
      </c>
      <c r="J142" s="177">
        <v>184</v>
      </c>
      <c r="K142" s="177">
        <v>184</v>
      </c>
      <c r="L142" s="177">
        <v>127</v>
      </c>
      <c r="M142" s="177">
        <v>120</v>
      </c>
      <c r="N142" s="177" t="s">
        <v>235</v>
      </c>
      <c r="O142" s="175"/>
    </row>
    <row r="143" spans="1:15" ht="57.75" customHeight="1">
      <c r="A143" s="17"/>
      <c r="B143" s="175"/>
      <c r="C143" s="175"/>
      <c r="D143" s="176"/>
      <c r="E143" s="177"/>
      <c r="F143" s="177"/>
      <c r="G143" s="17"/>
      <c r="H143" s="177"/>
      <c r="I143" s="177"/>
      <c r="J143" s="177"/>
      <c r="K143" s="177"/>
      <c r="L143" s="177"/>
      <c r="M143" s="177"/>
      <c r="N143" s="177"/>
      <c r="O143" s="175"/>
    </row>
    <row r="144" spans="1:15" ht="65.25">
      <c r="A144" s="17"/>
      <c r="B144" s="175"/>
      <c r="C144" s="175"/>
      <c r="D144" s="15" t="s">
        <v>242</v>
      </c>
      <c r="E144" s="20" t="s">
        <v>241</v>
      </c>
      <c r="F144" s="20"/>
      <c r="G144" s="17"/>
      <c r="H144" s="20" t="s">
        <v>193</v>
      </c>
      <c r="I144" s="20" t="s">
        <v>193</v>
      </c>
      <c r="J144" s="20">
        <v>30</v>
      </c>
      <c r="K144" s="20">
        <v>32</v>
      </c>
      <c r="L144" s="20">
        <v>45</v>
      </c>
      <c r="M144" s="20">
        <v>45</v>
      </c>
      <c r="N144" s="20" t="s">
        <v>235</v>
      </c>
      <c r="O144" s="24"/>
    </row>
    <row r="145" spans="1:15" ht="65.25">
      <c r="A145" s="17"/>
      <c r="B145" s="175"/>
      <c r="C145" s="175"/>
      <c r="D145" s="15" t="s">
        <v>243</v>
      </c>
      <c r="E145" s="20" t="s">
        <v>241</v>
      </c>
      <c r="F145" s="20"/>
      <c r="G145" s="17"/>
      <c r="H145" s="20" t="s">
        <v>193</v>
      </c>
      <c r="I145" s="20" t="s">
        <v>193</v>
      </c>
      <c r="J145" s="20">
        <v>3</v>
      </c>
      <c r="K145" s="20">
        <v>3</v>
      </c>
      <c r="L145" s="20">
        <v>3</v>
      </c>
      <c r="M145" s="20">
        <v>3</v>
      </c>
      <c r="N145" s="20" t="s">
        <v>235</v>
      </c>
      <c r="O145" s="24"/>
    </row>
    <row r="146" spans="1:15" ht="65.25">
      <c r="A146" s="17"/>
      <c r="B146" s="175"/>
      <c r="C146" s="175"/>
      <c r="D146" s="15" t="s">
        <v>244</v>
      </c>
      <c r="E146" s="20" t="s">
        <v>241</v>
      </c>
      <c r="F146" s="20"/>
      <c r="G146" s="17"/>
      <c r="H146" s="20" t="s">
        <v>193</v>
      </c>
      <c r="I146" s="20" t="s">
        <v>193</v>
      </c>
      <c r="J146" s="20">
        <v>199</v>
      </c>
      <c r="K146" s="20">
        <v>60</v>
      </c>
      <c r="L146" s="20">
        <v>60</v>
      </c>
      <c r="M146" s="20">
        <v>60</v>
      </c>
      <c r="N146" s="20" t="s">
        <v>235</v>
      </c>
      <c r="O146" s="24"/>
    </row>
    <row r="147" spans="1:15" ht="108.75">
      <c r="A147" s="17"/>
      <c r="B147" s="24" t="s">
        <v>245</v>
      </c>
      <c r="C147" s="24" t="s">
        <v>246</v>
      </c>
      <c r="D147" s="15" t="s">
        <v>247</v>
      </c>
      <c r="E147" s="20" t="s">
        <v>248</v>
      </c>
      <c r="F147" s="20"/>
      <c r="G147" s="17"/>
      <c r="H147" s="20" t="s">
        <v>193</v>
      </c>
      <c r="I147" s="20" t="s">
        <v>193</v>
      </c>
      <c r="J147" s="20">
        <v>1</v>
      </c>
      <c r="K147" s="20">
        <v>1</v>
      </c>
      <c r="L147" s="20">
        <v>1</v>
      </c>
      <c r="M147" s="20">
        <v>1</v>
      </c>
      <c r="N147" s="20" t="s">
        <v>249</v>
      </c>
      <c r="O147" s="24"/>
    </row>
    <row r="148" spans="1:15" ht="108.75">
      <c r="A148" s="17"/>
      <c r="B148" s="24" t="s">
        <v>250</v>
      </c>
      <c r="C148" s="24" t="s">
        <v>251</v>
      </c>
      <c r="D148" s="15" t="s">
        <v>252</v>
      </c>
      <c r="E148" s="20" t="s">
        <v>253</v>
      </c>
      <c r="F148" s="20"/>
      <c r="G148" s="17"/>
      <c r="H148" s="20" t="s">
        <v>193</v>
      </c>
      <c r="I148" s="20" t="s">
        <v>193</v>
      </c>
      <c r="J148" s="20">
        <v>40</v>
      </c>
      <c r="K148" s="20">
        <v>41</v>
      </c>
      <c r="L148" s="20">
        <v>45</v>
      </c>
      <c r="M148" s="20">
        <v>46</v>
      </c>
      <c r="N148" s="20" t="s">
        <v>235</v>
      </c>
      <c r="O148" s="24"/>
    </row>
    <row r="149" spans="1:15" ht="130.5">
      <c r="A149" s="17"/>
      <c r="B149" s="175" t="s">
        <v>254</v>
      </c>
      <c r="C149" s="175" t="s">
        <v>255</v>
      </c>
      <c r="D149" s="15" t="s">
        <v>256</v>
      </c>
      <c r="E149" s="20" t="s">
        <v>257</v>
      </c>
      <c r="F149" s="20"/>
      <c r="G149" s="17"/>
      <c r="H149" s="20">
        <v>4</v>
      </c>
      <c r="I149" s="20">
        <v>4</v>
      </c>
      <c r="J149" s="20">
        <v>4</v>
      </c>
      <c r="K149" s="20">
        <v>4</v>
      </c>
      <c r="L149" s="20">
        <v>4</v>
      </c>
      <c r="M149" s="20">
        <v>4</v>
      </c>
      <c r="N149" s="20" t="s">
        <v>235</v>
      </c>
      <c r="O149" s="24"/>
    </row>
    <row r="150" spans="1:15" ht="108.75">
      <c r="A150" s="17"/>
      <c r="B150" s="175"/>
      <c r="C150" s="175"/>
      <c r="D150" s="15" t="s">
        <v>258</v>
      </c>
      <c r="E150" s="20" t="s">
        <v>259</v>
      </c>
      <c r="F150" s="20"/>
      <c r="G150" s="17"/>
      <c r="H150" s="20">
        <v>3</v>
      </c>
      <c r="I150" s="20">
        <v>3</v>
      </c>
      <c r="J150" s="20">
        <v>3</v>
      </c>
      <c r="K150" s="20">
        <v>3</v>
      </c>
      <c r="L150" s="20">
        <v>3</v>
      </c>
      <c r="M150" s="20">
        <v>3</v>
      </c>
      <c r="N150" s="20" t="s">
        <v>235</v>
      </c>
      <c r="O150" s="24"/>
    </row>
    <row r="151" spans="1:15" ht="43.5">
      <c r="A151" s="17"/>
      <c r="B151" s="175" t="s">
        <v>260</v>
      </c>
      <c r="C151" s="175" t="s">
        <v>261</v>
      </c>
      <c r="D151" s="15" t="s">
        <v>262</v>
      </c>
      <c r="E151" s="20" t="s">
        <v>72</v>
      </c>
      <c r="F151" s="20"/>
      <c r="G151" s="17"/>
      <c r="H151" s="27">
        <v>2464</v>
      </c>
      <c r="I151" s="27">
        <v>2866</v>
      </c>
      <c r="J151" s="27">
        <v>2967</v>
      </c>
      <c r="K151" s="27">
        <v>2255</v>
      </c>
      <c r="L151" s="27">
        <v>2243</v>
      </c>
      <c r="M151" s="27">
        <v>2100</v>
      </c>
      <c r="N151" s="20" t="s">
        <v>235</v>
      </c>
      <c r="O151" s="24"/>
    </row>
    <row r="152" spans="1:15" ht="65.25">
      <c r="A152" s="17"/>
      <c r="B152" s="175"/>
      <c r="C152" s="175"/>
      <c r="D152" s="15" t="s">
        <v>263</v>
      </c>
      <c r="E152" s="20" t="s">
        <v>72</v>
      </c>
      <c r="F152" s="20"/>
      <c r="G152" s="17"/>
      <c r="H152" s="27">
        <v>43662</v>
      </c>
      <c r="I152" s="27">
        <v>51476</v>
      </c>
      <c r="J152" s="27">
        <v>48342</v>
      </c>
      <c r="K152" s="27">
        <v>50212</v>
      </c>
      <c r="L152" s="27">
        <v>50134</v>
      </c>
      <c r="M152" s="27">
        <v>50111</v>
      </c>
      <c r="N152" s="20" t="s">
        <v>235</v>
      </c>
      <c r="O152" s="24"/>
    </row>
    <row r="153" spans="1:15" ht="65.25">
      <c r="A153" s="17"/>
      <c r="B153" s="175"/>
      <c r="C153" s="175"/>
      <c r="D153" s="15" t="s">
        <v>264</v>
      </c>
      <c r="E153" s="20" t="s">
        <v>72</v>
      </c>
      <c r="F153" s="20"/>
      <c r="G153" s="17"/>
      <c r="H153" s="27">
        <v>1501</v>
      </c>
      <c r="I153" s="27">
        <v>5647</v>
      </c>
      <c r="J153" s="27">
        <v>8433</v>
      </c>
      <c r="K153" s="27">
        <v>9664</v>
      </c>
      <c r="L153" s="27">
        <v>9536</v>
      </c>
      <c r="M153" s="27">
        <v>9431</v>
      </c>
      <c r="N153" s="20" t="s">
        <v>235</v>
      </c>
      <c r="O153" s="24"/>
    </row>
    <row r="154" spans="1:15" ht="65.25">
      <c r="A154" s="17"/>
      <c r="B154" s="175"/>
      <c r="C154" s="175"/>
      <c r="D154" s="15" t="s">
        <v>265</v>
      </c>
      <c r="E154" s="20" t="s">
        <v>266</v>
      </c>
      <c r="F154" s="20"/>
      <c r="G154" s="17"/>
      <c r="H154" s="27">
        <v>70681</v>
      </c>
      <c r="I154" s="27">
        <v>114088</v>
      </c>
      <c r="J154" s="27">
        <v>116071</v>
      </c>
      <c r="K154" s="27">
        <v>112308</v>
      </c>
      <c r="L154" s="27">
        <v>112134</v>
      </c>
      <c r="M154" s="27">
        <v>125134</v>
      </c>
      <c r="N154" s="20" t="s">
        <v>235</v>
      </c>
      <c r="O154" s="24"/>
    </row>
    <row r="155" spans="1:15" ht="65.25">
      <c r="A155" s="17"/>
      <c r="B155" s="175"/>
      <c r="C155" s="175"/>
      <c r="D155" s="15" t="s">
        <v>267</v>
      </c>
      <c r="E155" s="20" t="s">
        <v>266</v>
      </c>
      <c r="F155" s="20"/>
      <c r="G155" s="17"/>
      <c r="H155" s="27">
        <v>71993</v>
      </c>
      <c r="I155" s="27">
        <v>112514</v>
      </c>
      <c r="J155" s="27">
        <v>116501</v>
      </c>
      <c r="K155" s="27">
        <v>117873</v>
      </c>
      <c r="L155" s="27">
        <v>116434</v>
      </c>
      <c r="M155" s="27">
        <v>16422</v>
      </c>
      <c r="N155" s="20" t="s">
        <v>235</v>
      </c>
      <c r="O155" s="24"/>
    </row>
    <row r="156" spans="1:15" ht="65.25">
      <c r="A156" s="17"/>
      <c r="B156" s="175"/>
      <c r="C156" s="175"/>
      <c r="D156" s="15" t="s">
        <v>268</v>
      </c>
      <c r="E156" s="20" t="s">
        <v>72</v>
      </c>
      <c r="F156" s="20"/>
      <c r="G156" s="17"/>
      <c r="H156" s="27">
        <v>38275</v>
      </c>
      <c r="I156" s="27">
        <v>81341</v>
      </c>
      <c r="J156" s="27">
        <v>99406</v>
      </c>
      <c r="K156" s="27">
        <v>117754</v>
      </c>
      <c r="L156" s="27">
        <v>122816</v>
      </c>
      <c r="M156" s="27">
        <v>12435</v>
      </c>
      <c r="N156" s="20" t="s">
        <v>235</v>
      </c>
      <c r="O156" s="24"/>
    </row>
    <row r="157" spans="1:15" ht="65.25">
      <c r="A157" s="17"/>
      <c r="B157" s="175"/>
      <c r="C157" s="175"/>
      <c r="D157" s="15" t="s">
        <v>269</v>
      </c>
      <c r="E157" s="20" t="s">
        <v>72</v>
      </c>
      <c r="F157" s="20"/>
      <c r="G157" s="17"/>
      <c r="H157" s="27">
        <v>227908</v>
      </c>
      <c r="I157" s="27">
        <v>328597</v>
      </c>
      <c r="J157" s="27">
        <v>328347</v>
      </c>
      <c r="K157" s="27">
        <v>336111</v>
      </c>
      <c r="L157" s="27">
        <v>336111</v>
      </c>
      <c r="M157" s="27">
        <v>35151</v>
      </c>
      <c r="N157" s="20" t="s">
        <v>235</v>
      </c>
      <c r="O157" s="24"/>
    </row>
    <row r="158" spans="1:15" ht="65.25">
      <c r="A158" s="17"/>
      <c r="B158" s="175" t="s">
        <v>270</v>
      </c>
      <c r="C158" s="175" t="s">
        <v>271</v>
      </c>
      <c r="D158" s="15" t="s">
        <v>272</v>
      </c>
      <c r="E158" s="20" t="s">
        <v>266</v>
      </c>
      <c r="F158" s="20"/>
      <c r="G158" s="17"/>
      <c r="H158" s="27">
        <v>72332</v>
      </c>
      <c r="I158" s="27">
        <v>110586</v>
      </c>
      <c r="J158" s="27">
        <v>119165</v>
      </c>
      <c r="K158" s="27">
        <v>108380</v>
      </c>
      <c r="L158" s="27">
        <v>108380</v>
      </c>
      <c r="M158" s="27">
        <v>50435</v>
      </c>
      <c r="N158" s="20" t="s">
        <v>235</v>
      </c>
      <c r="O158" s="24"/>
    </row>
    <row r="159" spans="1:15" ht="65.25">
      <c r="A159" s="17"/>
      <c r="B159" s="175"/>
      <c r="C159" s="175"/>
      <c r="D159" s="15" t="s">
        <v>273</v>
      </c>
      <c r="E159" s="20" t="s">
        <v>266</v>
      </c>
      <c r="F159" s="20"/>
      <c r="G159" s="17"/>
      <c r="H159" s="27">
        <v>73154</v>
      </c>
      <c r="I159" s="27">
        <v>117322</v>
      </c>
      <c r="J159" s="27">
        <v>119138</v>
      </c>
      <c r="K159" s="27">
        <v>118904</v>
      </c>
      <c r="L159" s="27">
        <v>118904</v>
      </c>
      <c r="M159" s="27">
        <v>56431</v>
      </c>
      <c r="N159" s="20" t="s">
        <v>235</v>
      </c>
      <c r="O159" s="24"/>
    </row>
    <row r="160" spans="1:15" ht="43.5">
      <c r="A160" s="17"/>
      <c r="B160" s="175"/>
      <c r="C160" s="175"/>
      <c r="D160" s="15" t="s">
        <v>274</v>
      </c>
      <c r="E160" s="20" t="s">
        <v>266</v>
      </c>
      <c r="F160" s="20"/>
      <c r="G160" s="17"/>
      <c r="H160" s="27">
        <v>73165</v>
      </c>
      <c r="I160" s="27">
        <v>117166</v>
      </c>
      <c r="J160" s="27">
        <v>118745</v>
      </c>
      <c r="K160" s="27">
        <v>119974</v>
      </c>
      <c r="L160" s="27">
        <v>119974</v>
      </c>
      <c r="M160" s="27">
        <v>61434</v>
      </c>
      <c r="N160" s="20" t="s">
        <v>235</v>
      </c>
      <c r="O160" s="24"/>
    </row>
    <row r="161" spans="1:15" ht="26.25" customHeight="1">
      <c r="A161" s="17"/>
      <c r="B161" s="175"/>
      <c r="C161" s="175"/>
      <c r="D161" s="176" t="s">
        <v>275</v>
      </c>
      <c r="E161" s="177" t="s">
        <v>266</v>
      </c>
      <c r="F161" s="177"/>
      <c r="G161" s="17"/>
      <c r="H161" s="184">
        <v>72782</v>
      </c>
      <c r="I161" s="184">
        <v>111088</v>
      </c>
      <c r="J161" s="184">
        <v>114843</v>
      </c>
      <c r="K161" s="184">
        <v>112305</v>
      </c>
      <c r="L161" s="184">
        <v>112305</v>
      </c>
      <c r="M161" s="184">
        <v>12434</v>
      </c>
      <c r="N161" s="177" t="s">
        <v>235</v>
      </c>
      <c r="O161" s="175"/>
    </row>
    <row r="162" spans="1:15" ht="32.25" customHeight="1">
      <c r="A162" s="17"/>
      <c r="B162" s="175"/>
      <c r="C162" s="175"/>
      <c r="D162" s="176"/>
      <c r="E162" s="177"/>
      <c r="F162" s="177"/>
      <c r="G162" s="17"/>
      <c r="H162" s="184"/>
      <c r="I162" s="184"/>
      <c r="J162" s="184"/>
      <c r="K162" s="184"/>
      <c r="L162" s="178"/>
      <c r="M162" s="178"/>
      <c r="N162" s="177"/>
      <c r="O162" s="175"/>
    </row>
    <row r="163" spans="1:15" ht="43.5">
      <c r="A163" s="17"/>
      <c r="B163" s="175"/>
      <c r="C163" s="175"/>
      <c r="D163" s="15" t="s">
        <v>276</v>
      </c>
      <c r="E163" s="20" t="s">
        <v>266</v>
      </c>
      <c r="F163" s="20"/>
      <c r="G163" s="17"/>
      <c r="H163" s="27">
        <v>72735</v>
      </c>
      <c r="I163" s="27">
        <v>115876</v>
      </c>
      <c r="J163" s="27">
        <v>117959</v>
      </c>
      <c r="K163" s="27">
        <v>118710</v>
      </c>
      <c r="L163" s="27">
        <v>118710</v>
      </c>
      <c r="M163" s="27">
        <v>15435</v>
      </c>
      <c r="N163" s="20" t="s">
        <v>235</v>
      </c>
      <c r="O163" s="24"/>
    </row>
    <row r="164" spans="1:15" ht="43.5">
      <c r="A164" s="17"/>
      <c r="B164" s="175"/>
      <c r="C164" s="175"/>
      <c r="D164" s="15" t="s">
        <v>277</v>
      </c>
      <c r="E164" s="20" t="s">
        <v>266</v>
      </c>
      <c r="F164" s="20"/>
      <c r="G164" s="17"/>
      <c r="H164" s="27">
        <v>72087</v>
      </c>
      <c r="I164" s="27">
        <v>115935</v>
      </c>
      <c r="J164" s="27">
        <v>117016</v>
      </c>
      <c r="K164" s="27">
        <v>118710</v>
      </c>
      <c r="L164" s="27">
        <v>118435</v>
      </c>
      <c r="M164" s="27">
        <v>16543</v>
      </c>
      <c r="N164" s="20" t="s">
        <v>235</v>
      </c>
      <c r="O164" s="24"/>
    </row>
    <row r="165" spans="1:15" ht="43.5">
      <c r="A165" s="17"/>
      <c r="B165" s="175"/>
      <c r="C165" s="175"/>
      <c r="D165" s="15" t="s">
        <v>278</v>
      </c>
      <c r="E165" s="20" t="s">
        <v>266</v>
      </c>
      <c r="F165" s="20"/>
      <c r="G165" s="17"/>
      <c r="H165" s="27">
        <v>73054</v>
      </c>
      <c r="I165" s="27">
        <v>117149</v>
      </c>
      <c r="J165" s="27">
        <v>119044</v>
      </c>
      <c r="K165" s="27">
        <v>119590</v>
      </c>
      <c r="L165" s="27">
        <v>119443</v>
      </c>
      <c r="M165" s="27">
        <v>21435</v>
      </c>
      <c r="N165" s="20" t="s">
        <v>235</v>
      </c>
      <c r="O165" s="24"/>
    </row>
    <row r="166" spans="1:15" ht="43.5">
      <c r="A166" s="17"/>
      <c r="B166" s="175"/>
      <c r="C166" s="175"/>
      <c r="D166" s="15" t="s">
        <v>279</v>
      </c>
      <c r="E166" s="20" t="s">
        <v>266</v>
      </c>
      <c r="F166" s="20"/>
      <c r="G166" s="17"/>
      <c r="H166" s="27">
        <v>73155</v>
      </c>
      <c r="I166" s="27">
        <v>117260</v>
      </c>
      <c r="J166" s="27">
        <v>119148</v>
      </c>
      <c r="K166" s="27">
        <v>119584</v>
      </c>
      <c r="L166" s="27">
        <v>119435</v>
      </c>
      <c r="M166" s="27">
        <v>16435</v>
      </c>
      <c r="N166" s="20" t="s">
        <v>235</v>
      </c>
      <c r="O166" s="24"/>
    </row>
    <row r="167" spans="1:15" ht="65.25">
      <c r="A167" s="17"/>
      <c r="B167" s="175" t="s">
        <v>280</v>
      </c>
      <c r="C167" s="175" t="s">
        <v>281</v>
      </c>
      <c r="D167" s="15" t="s">
        <v>282</v>
      </c>
      <c r="E167" s="20" t="s">
        <v>72</v>
      </c>
      <c r="F167" s="20"/>
      <c r="G167" s="17"/>
      <c r="H167" s="27">
        <v>10156</v>
      </c>
      <c r="I167" s="27">
        <v>12180</v>
      </c>
      <c r="J167" s="27">
        <v>10860</v>
      </c>
      <c r="K167" s="27">
        <v>11332</v>
      </c>
      <c r="L167" s="27">
        <v>11503</v>
      </c>
      <c r="M167" s="27">
        <v>11534</v>
      </c>
      <c r="N167" s="20" t="s">
        <v>235</v>
      </c>
      <c r="O167" s="24"/>
    </row>
    <row r="168" spans="1:15" ht="43.5">
      <c r="A168" s="17"/>
      <c r="B168" s="175"/>
      <c r="C168" s="175"/>
      <c r="D168" s="15" t="s">
        <v>283</v>
      </c>
      <c r="E168" s="20" t="s">
        <v>72</v>
      </c>
      <c r="F168" s="20"/>
      <c r="G168" s="17"/>
      <c r="H168" s="27">
        <v>35260</v>
      </c>
      <c r="I168" s="27">
        <v>41187</v>
      </c>
      <c r="J168" s="27">
        <v>40101</v>
      </c>
      <c r="K168" s="27">
        <v>43278</v>
      </c>
      <c r="L168" s="27">
        <v>44431</v>
      </c>
      <c r="M168" s="27">
        <v>43435</v>
      </c>
      <c r="N168" s="20" t="s">
        <v>235</v>
      </c>
      <c r="O168" s="24"/>
    </row>
    <row r="169" spans="1:15" ht="43.5">
      <c r="A169" s="17"/>
      <c r="B169" s="175"/>
      <c r="C169" s="175"/>
      <c r="D169" s="15" t="s">
        <v>284</v>
      </c>
      <c r="E169" s="20" t="s">
        <v>72</v>
      </c>
      <c r="F169" s="20"/>
      <c r="G169" s="17"/>
      <c r="H169" s="27">
        <v>2638</v>
      </c>
      <c r="I169" s="27">
        <v>3809</v>
      </c>
      <c r="J169" s="27">
        <v>3338</v>
      </c>
      <c r="K169" s="27">
        <v>3714</v>
      </c>
      <c r="L169" s="27">
        <v>3714</v>
      </c>
      <c r="M169" s="27">
        <v>3746</v>
      </c>
      <c r="N169" s="20" t="s">
        <v>235</v>
      </c>
      <c r="O169" s="24"/>
    </row>
    <row r="170" spans="1:15" ht="43.5">
      <c r="A170" s="17"/>
      <c r="B170" s="175"/>
      <c r="C170" s="175"/>
      <c r="D170" s="15" t="s">
        <v>285</v>
      </c>
      <c r="E170" s="20" t="s">
        <v>72</v>
      </c>
      <c r="F170" s="20"/>
      <c r="G170" s="17"/>
      <c r="H170" s="20">
        <v>170</v>
      </c>
      <c r="I170" s="20">
        <v>197</v>
      </c>
      <c r="J170" s="20">
        <v>119</v>
      </c>
      <c r="K170" s="20">
        <v>81</v>
      </c>
      <c r="L170" s="20">
        <v>81</v>
      </c>
      <c r="M170" s="20">
        <v>81</v>
      </c>
      <c r="N170" s="20" t="s">
        <v>235</v>
      </c>
      <c r="O170" s="24"/>
    </row>
    <row r="171" spans="1:15" ht="43.5">
      <c r="A171" s="17"/>
      <c r="B171" s="175" t="s">
        <v>286</v>
      </c>
      <c r="C171" s="175" t="s">
        <v>287</v>
      </c>
      <c r="D171" s="15" t="s">
        <v>288</v>
      </c>
      <c r="E171" s="20" t="s">
        <v>72</v>
      </c>
      <c r="F171" s="20"/>
      <c r="G171" s="17"/>
      <c r="H171" s="27">
        <v>238280</v>
      </c>
      <c r="I171" s="27">
        <v>243431</v>
      </c>
      <c r="J171" s="27">
        <v>241149</v>
      </c>
      <c r="K171" s="31">
        <v>233378</v>
      </c>
      <c r="L171" s="27">
        <v>233378</v>
      </c>
      <c r="M171" s="31">
        <v>23465</v>
      </c>
      <c r="N171" s="20" t="s">
        <v>235</v>
      </c>
      <c r="O171" s="24"/>
    </row>
    <row r="172" spans="1:15" ht="43.5">
      <c r="A172" s="17"/>
      <c r="B172" s="175"/>
      <c r="C172" s="175"/>
      <c r="D172" s="15" t="s">
        <v>289</v>
      </c>
      <c r="E172" s="20" t="s">
        <v>72</v>
      </c>
      <c r="F172" s="20"/>
      <c r="G172" s="17"/>
      <c r="H172" s="27">
        <v>24027</v>
      </c>
      <c r="I172" s="27">
        <v>23749</v>
      </c>
      <c r="J172" s="27">
        <v>25434</v>
      </c>
      <c r="K172" s="31">
        <v>22473</v>
      </c>
      <c r="L172" s="27">
        <v>22473</v>
      </c>
      <c r="M172" s="27">
        <v>22435</v>
      </c>
      <c r="N172" s="20" t="s">
        <v>235</v>
      </c>
      <c r="O172" s="24"/>
    </row>
    <row r="173" spans="1:15" ht="65.25">
      <c r="A173" s="17"/>
      <c r="B173" s="175"/>
      <c r="C173" s="175"/>
      <c r="D173" s="15" t="s">
        <v>290</v>
      </c>
      <c r="E173" s="20" t="s">
        <v>266</v>
      </c>
      <c r="F173" s="20"/>
      <c r="G173" s="17"/>
      <c r="H173" s="27">
        <v>188035</v>
      </c>
      <c r="I173" s="27">
        <v>182931</v>
      </c>
      <c r="J173" s="27">
        <v>194754</v>
      </c>
      <c r="K173" s="27">
        <v>205207</v>
      </c>
      <c r="L173" s="27">
        <v>205207</v>
      </c>
      <c r="M173" s="27">
        <v>205207</v>
      </c>
      <c r="N173" s="20" t="s">
        <v>235</v>
      </c>
      <c r="O173" s="24"/>
    </row>
    <row r="174" spans="1:15" ht="43.5">
      <c r="A174" s="17"/>
      <c r="B174" s="175"/>
      <c r="C174" s="175"/>
      <c r="D174" s="15" t="s">
        <v>291</v>
      </c>
      <c r="E174" s="20" t="s">
        <v>266</v>
      </c>
      <c r="F174" s="20"/>
      <c r="G174" s="17"/>
      <c r="H174" s="27">
        <v>67889</v>
      </c>
      <c r="I174" s="27">
        <v>112268</v>
      </c>
      <c r="J174" s="27">
        <v>115699</v>
      </c>
      <c r="K174" s="27">
        <v>115198</v>
      </c>
      <c r="L174" s="27">
        <v>115198</v>
      </c>
      <c r="M174" s="27">
        <v>115198</v>
      </c>
      <c r="N174" s="20" t="s">
        <v>235</v>
      </c>
      <c r="O174" s="24"/>
    </row>
    <row r="175" spans="1:15" ht="43.5">
      <c r="A175" s="17"/>
      <c r="B175" s="175" t="s">
        <v>292</v>
      </c>
      <c r="C175" s="175" t="s">
        <v>293</v>
      </c>
      <c r="D175" s="15" t="s">
        <v>294</v>
      </c>
      <c r="E175" s="20" t="s">
        <v>72</v>
      </c>
      <c r="F175" s="20"/>
      <c r="G175" s="17"/>
      <c r="H175" s="27">
        <v>224694</v>
      </c>
      <c r="I175" s="27">
        <v>321658</v>
      </c>
      <c r="J175" s="27">
        <v>319690</v>
      </c>
      <c r="K175" s="27">
        <v>323740</v>
      </c>
      <c r="L175" s="27">
        <v>323740</v>
      </c>
      <c r="M175" s="27">
        <v>323740</v>
      </c>
      <c r="N175" s="20" t="s">
        <v>235</v>
      </c>
      <c r="O175" s="24"/>
    </row>
    <row r="176" spans="1:15" ht="43.5">
      <c r="A176" s="17"/>
      <c r="B176" s="175"/>
      <c r="C176" s="175"/>
      <c r="D176" s="15" t="s">
        <v>295</v>
      </c>
      <c r="E176" s="20" t="s">
        <v>72</v>
      </c>
      <c r="F176" s="20"/>
      <c r="G176" s="17"/>
      <c r="H176" s="27">
        <v>219761</v>
      </c>
      <c r="I176" s="27">
        <v>318496</v>
      </c>
      <c r="J176" s="27">
        <v>317779</v>
      </c>
      <c r="K176" s="27">
        <v>319608</v>
      </c>
      <c r="L176" s="27">
        <v>319608</v>
      </c>
      <c r="M176" s="27">
        <v>319608</v>
      </c>
      <c r="N176" s="20" t="s">
        <v>235</v>
      </c>
      <c r="O176" s="24"/>
    </row>
    <row r="177" spans="1:15" ht="65.25">
      <c r="A177" s="17"/>
      <c r="B177" s="175"/>
      <c r="C177" s="175"/>
      <c r="D177" s="15" t="s">
        <v>296</v>
      </c>
      <c r="E177" s="20" t="s">
        <v>72</v>
      </c>
      <c r="F177" s="20"/>
      <c r="G177" s="17"/>
      <c r="H177" s="27">
        <v>226314</v>
      </c>
      <c r="I177" s="27">
        <v>325444</v>
      </c>
      <c r="J177" s="27">
        <v>325732</v>
      </c>
      <c r="K177" s="27">
        <v>333371</v>
      </c>
      <c r="L177" s="27">
        <v>333371</v>
      </c>
      <c r="M177" s="27">
        <v>33371</v>
      </c>
      <c r="N177" s="20" t="s">
        <v>235</v>
      </c>
      <c r="O177" s="24"/>
    </row>
    <row r="178" spans="1:15" ht="65.25">
      <c r="A178" s="17"/>
      <c r="B178" s="175"/>
      <c r="C178" s="175"/>
      <c r="D178" s="15" t="s">
        <v>297</v>
      </c>
      <c r="E178" s="20" t="s">
        <v>72</v>
      </c>
      <c r="F178" s="20"/>
      <c r="G178" s="17"/>
      <c r="H178" s="27">
        <v>30097</v>
      </c>
      <c r="I178" s="27">
        <v>48147</v>
      </c>
      <c r="J178" s="27">
        <v>50560</v>
      </c>
      <c r="K178" s="27">
        <v>52803</v>
      </c>
      <c r="L178" s="27">
        <v>52803</v>
      </c>
      <c r="M178" s="27">
        <v>52341</v>
      </c>
      <c r="N178" s="20" t="s">
        <v>235</v>
      </c>
      <c r="O178" s="24"/>
    </row>
    <row r="179" spans="1:15" ht="65.25">
      <c r="A179" s="17"/>
      <c r="B179" s="175"/>
      <c r="C179" s="175"/>
      <c r="D179" s="15" t="s">
        <v>298</v>
      </c>
      <c r="E179" s="20" t="s">
        <v>72</v>
      </c>
      <c r="F179" s="20"/>
      <c r="G179" s="17"/>
      <c r="H179" s="27">
        <v>2212</v>
      </c>
      <c r="I179" s="27">
        <v>3270</v>
      </c>
      <c r="J179" s="27">
        <v>3398</v>
      </c>
      <c r="K179" s="27">
        <v>3927</v>
      </c>
      <c r="L179" s="27">
        <v>3927</v>
      </c>
      <c r="M179" s="27">
        <v>3504</v>
      </c>
      <c r="N179" s="20" t="s">
        <v>235</v>
      </c>
      <c r="O179" s="24"/>
    </row>
    <row r="180" spans="1:15" ht="65.25">
      <c r="A180" s="17"/>
      <c r="B180" s="175"/>
      <c r="C180" s="175"/>
      <c r="D180" s="15" t="s">
        <v>299</v>
      </c>
      <c r="E180" s="20" t="s">
        <v>266</v>
      </c>
      <c r="F180" s="20"/>
      <c r="G180" s="17"/>
      <c r="H180" s="27">
        <v>72909</v>
      </c>
      <c r="I180" s="27">
        <v>115733</v>
      </c>
      <c r="J180" s="27">
        <v>117798</v>
      </c>
      <c r="K180" s="27">
        <v>117502</v>
      </c>
      <c r="L180" s="27">
        <v>117502</v>
      </c>
      <c r="M180" s="27">
        <v>112435</v>
      </c>
      <c r="N180" s="20" t="s">
        <v>235</v>
      </c>
      <c r="O180" s="24"/>
    </row>
    <row r="181" spans="1:15" ht="62.25" customHeight="1">
      <c r="A181" s="22" t="s">
        <v>300</v>
      </c>
      <c r="B181" s="175" t="s">
        <v>301</v>
      </c>
      <c r="C181" s="175" t="s">
        <v>302</v>
      </c>
      <c r="D181" s="176" t="s">
        <v>303</v>
      </c>
      <c r="E181" s="177" t="s">
        <v>304</v>
      </c>
      <c r="F181" s="22"/>
      <c r="G181" s="22"/>
      <c r="H181" s="31">
        <v>126318</v>
      </c>
      <c r="I181" s="31">
        <v>128574</v>
      </c>
      <c r="J181" s="31">
        <v>130011</v>
      </c>
      <c r="K181" s="31">
        <v>136023</v>
      </c>
      <c r="L181" s="31">
        <v>137523</v>
      </c>
      <c r="M181" s="31">
        <v>137524</v>
      </c>
      <c r="N181" s="177" t="s">
        <v>305</v>
      </c>
      <c r="O181" s="177"/>
    </row>
    <row r="182" spans="1:15" ht="15" customHeight="1">
      <c r="A182" s="17"/>
      <c r="B182" s="175"/>
      <c r="C182" s="175"/>
      <c r="D182" s="176"/>
      <c r="E182" s="177"/>
      <c r="F182" s="22"/>
      <c r="G182" s="22"/>
      <c r="H182" s="32"/>
      <c r="I182" s="32"/>
      <c r="J182" s="32"/>
      <c r="K182" s="32"/>
      <c r="L182" s="32"/>
      <c r="M182" s="32"/>
      <c r="N182" s="178"/>
      <c r="O182" s="177"/>
    </row>
    <row r="183" spans="1:15" ht="14.25" customHeight="1">
      <c r="A183" s="17"/>
      <c r="B183" s="175"/>
      <c r="C183" s="175"/>
      <c r="D183" s="176" t="s">
        <v>306</v>
      </c>
      <c r="E183" s="177" t="s">
        <v>29</v>
      </c>
      <c r="F183" s="22"/>
      <c r="G183" s="22"/>
      <c r="H183" s="22">
        <v>72.010000000000005</v>
      </c>
      <c r="I183" s="22">
        <v>72.03</v>
      </c>
      <c r="J183" s="22">
        <v>72.05</v>
      </c>
      <c r="K183" s="22">
        <v>72.05</v>
      </c>
      <c r="L183" s="22">
        <v>72.08</v>
      </c>
      <c r="M183" s="22">
        <v>70.010000000000005</v>
      </c>
      <c r="N183" s="177" t="s">
        <v>307</v>
      </c>
      <c r="O183" s="177"/>
    </row>
    <row r="184" spans="1:15" ht="14.25" customHeight="1">
      <c r="A184" s="17"/>
      <c r="B184" s="175"/>
      <c r="C184" s="175"/>
      <c r="D184" s="176"/>
      <c r="E184" s="177"/>
      <c r="F184" s="22"/>
      <c r="G184" s="22"/>
      <c r="H184" s="32"/>
      <c r="I184" s="32"/>
      <c r="J184" s="32"/>
      <c r="K184" s="32"/>
      <c r="L184" s="32"/>
      <c r="M184" s="32"/>
      <c r="N184" s="178"/>
      <c r="O184" s="177"/>
    </row>
    <row r="185" spans="1:15" ht="15" customHeight="1">
      <c r="A185" s="17"/>
      <c r="B185" s="175"/>
      <c r="C185" s="175"/>
      <c r="D185" s="176"/>
      <c r="E185" s="177"/>
      <c r="F185" s="22"/>
      <c r="G185" s="22"/>
      <c r="H185" s="32"/>
      <c r="I185" s="32"/>
      <c r="J185" s="32"/>
      <c r="K185" s="32"/>
      <c r="L185" s="32"/>
      <c r="M185" s="32"/>
      <c r="N185" s="178"/>
      <c r="O185" s="177"/>
    </row>
    <row r="186" spans="1:15" ht="14.25" customHeight="1">
      <c r="A186" s="17"/>
      <c r="B186" s="175"/>
      <c r="C186" s="175"/>
      <c r="D186" s="176" t="s">
        <v>308</v>
      </c>
      <c r="E186" s="177" t="s">
        <v>29</v>
      </c>
      <c r="F186" s="22"/>
      <c r="G186" s="22"/>
      <c r="H186" s="22">
        <v>0.93</v>
      </c>
      <c r="I186" s="22">
        <v>0.91</v>
      </c>
      <c r="J186" s="22">
        <v>1.92</v>
      </c>
      <c r="K186" s="22">
        <v>1.21</v>
      </c>
      <c r="L186" s="33">
        <v>5.6944444444444443E-2</v>
      </c>
      <c r="M186" s="33">
        <v>5.6944444444444443E-2</v>
      </c>
      <c r="N186" s="177" t="s">
        <v>309</v>
      </c>
      <c r="O186" s="179"/>
    </row>
    <row r="187" spans="1:15" ht="14.25" customHeight="1">
      <c r="A187" s="17"/>
      <c r="B187" s="175"/>
      <c r="C187" s="175"/>
      <c r="D187" s="176"/>
      <c r="E187" s="177"/>
      <c r="F187" s="22"/>
      <c r="G187" s="22"/>
      <c r="H187" s="32"/>
      <c r="I187" s="32"/>
      <c r="J187" s="32"/>
      <c r="K187" s="32"/>
      <c r="L187" s="32"/>
      <c r="M187" s="32"/>
      <c r="N187" s="178"/>
      <c r="O187" s="179"/>
    </row>
    <row r="188" spans="1:15" ht="15" customHeight="1">
      <c r="A188" s="17"/>
      <c r="B188" s="175"/>
      <c r="C188" s="175"/>
      <c r="D188" s="176"/>
      <c r="E188" s="177"/>
      <c r="F188" s="22"/>
      <c r="G188" s="22"/>
      <c r="H188" s="32"/>
      <c r="I188" s="32"/>
      <c r="J188" s="32"/>
      <c r="K188" s="32"/>
      <c r="L188" s="32"/>
      <c r="M188" s="32"/>
      <c r="N188" s="178"/>
      <c r="O188" s="179"/>
    </row>
    <row r="189" spans="1:15" ht="14.25" customHeight="1">
      <c r="A189" s="17"/>
      <c r="B189" s="175"/>
      <c r="C189" s="175"/>
      <c r="D189" s="176" t="s">
        <v>310</v>
      </c>
      <c r="E189" s="22" t="s">
        <v>311</v>
      </c>
      <c r="F189" s="22"/>
      <c r="G189" s="22"/>
      <c r="H189" s="22" t="s">
        <v>193</v>
      </c>
      <c r="I189" s="22" t="s">
        <v>193</v>
      </c>
      <c r="J189" s="22" t="s">
        <v>312</v>
      </c>
      <c r="K189" s="22" t="s">
        <v>313</v>
      </c>
      <c r="L189" s="22" t="s">
        <v>193</v>
      </c>
      <c r="M189" s="22" t="s">
        <v>193</v>
      </c>
      <c r="N189" s="177" t="s">
        <v>307</v>
      </c>
      <c r="O189" s="177"/>
    </row>
    <row r="190" spans="1:15" ht="33.75" customHeight="1">
      <c r="A190" s="17"/>
      <c r="B190" s="175"/>
      <c r="C190" s="175"/>
      <c r="D190" s="176"/>
      <c r="E190" s="22"/>
      <c r="F190" s="22"/>
      <c r="G190" s="22"/>
      <c r="H190" s="32"/>
      <c r="I190" s="32"/>
      <c r="J190" s="32"/>
      <c r="K190" s="32"/>
      <c r="L190" s="32"/>
      <c r="M190" s="32"/>
      <c r="N190" s="178"/>
      <c r="O190" s="177"/>
    </row>
    <row r="191" spans="1:15" ht="65.25">
      <c r="A191" s="17"/>
      <c r="B191" s="175"/>
      <c r="C191" s="175"/>
      <c r="D191" s="15" t="s">
        <v>314</v>
      </c>
      <c r="E191" s="20" t="s">
        <v>304</v>
      </c>
      <c r="F191" s="22"/>
      <c r="G191" s="22"/>
      <c r="H191" s="27">
        <v>4124647</v>
      </c>
      <c r="I191" s="27">
        <v>4124647</v>
      </c>
      <c r="J191" s="27">
        <v>4124647</v>
      </c>
      <c r="K191" s="20" t="s">
        <v>193</v>
      </c>
      <c r="L191" s="20" t="s">
        <v>193</v>
      </c>
      <c r="M191" s="20" t="s">
        <v>193</v>
      </c>
      <c r="N191" s="34" t="s">
        <v>315</v>
      </c>
      <c r="O191" s="20"/>
    </row>
    <row r="192" spans="1:15" ht="87">
      <c r="A192" s="17"/>
      <c r="B192" s="175"/>
      <c r="C192" s="175"/>
      <c r="D192" s="15" t="s">
        <v>316</v>
      </c>
      <c r="E192" s="20" t="s">
        <v>304</v>
      </c>
      <c r="F192" s="22"/>
      <c r="G192" s="22"/>
      <c r="H192" s="22" t="s">
        <v>317</v>
      </c>
      <c r="I192" s="22"/>
      <c r="J192" s="22"/>
      <c r="K192" s="22"/>
      <c r="L192" s="22"/>
      <c r="M192" s="22"/>
      <c r="N192" s="34" t="s">
        <v>307</v>
      </c>
      <c r="O192" s="22"/>
    </row>
    <row r="193" spans="1:15" ht="19.5" customHeight="1">
      <c r="A193" s="17"/>
      <c r="B193" s="175" t="s">
        <v>318</v>
      </c>
      <c r="C193" s="175" t="s">
        <v>319</v>
      </c>
      <c r="D193" s="176" t="s">
        <v>320</v>
      </c>
      <c r="E193" s="22" t="s">
        <v>29</v>
      </c>
      <c r="F193" s="22"/>
      <c r="G193" s="22"/>
      <c r="H193" s="22" t="s">
        <v>321</v>
      </c>
      <c r="I193" s="32"/>
      <c r="J193" s="32"/>
      <c r="K193" s="32"/>
      <c r="L193" s="32"/>
      <c r="M193" s="32"/>
      <c r="N193" s="183" t="s">
        <v>322</v>
      </c>
      <c r="O193" s="179" t="s">
        <v>323</v>
      </c>
    </row>
    <row r="194" spans="1:15" ht="21.75">
      <c r="A194" s="17"/>
      <c r="B194" s="175"/>
      <c r="C194" s="175"/>
      <c r="D194" s="176"/>
      <c r="E194" s="22"/>
      <c r="F194" s="22"/>
      <c r="G194" s="22"/>
      <c r="H194" s="20">
        <v>0.88</v>
      </c>
      <c r="I194" s="20">
        <v>1.71</v>
      </c>
      <c r="J194" s="20">
        <v>1.39</v>
      </c>
      <c r="K194" s="20">
        <v>4</v>
      </c>
      <c r="L194" s="20">
        <v>2.06</v>
      </c>
      <c r="M194" s="20">
        <v>2.5</v>
      </c>
      <c r="N194" s="178"/>
      <c r="O194" s="179"/>
    </row>
    <row r="195" spans="1:15" ht="19.5" customHeight="1">
      <c r="A195" s="17"/>
      <c r="B195" s="175"/>
      <c r="C195" s="175"/>
      <c r="D195" s="176"/>
      <c r="E195" s="22"/>
      <c r="F195" s="22"/>
      <c r="G195" s="22"/>
      <c r="H195" s="22" t="s">
        <v>324</v>
      </c>
      <c r="I195" s="22"/>
      <c r="J195" s="22"/>
      <c r="K195" s="22"/>
      <c r="L195" s="22"/>
      <c r="M195" s="22"/>
      <c r="N195" s="178"/>
      <c r="O195" s="179"/>
    </row>
    <row r="196" spans="1:15" ht="21.75">
      <c r="A196" s="17"/>
      <c r="B196" s="175"/>
      <c r="C196" s="175"/>
      <c r="D196" s="176"/>
      <c r="E196" s="22"/>
      <c r="F196" s="22"/>
      <c r="G196" s="22"/>
      <c r="H196" s="20">
        <v>17.77</v>
      </c>
      <c r="I196" s="20">
        <v>15.58</v>
      </c>
      <c r="J196" s="20">
        <v>16.05</v>
      </c>
      <c r="K196" s="20">
        <v>16.010000000000002</v>
      </c>
      <c r="L196" s="20">
        <v>16.03</v>
      </c>
      <c r="M196" s="20">
        <v>16.399999999999999</v>
      </c>
      <c r="N196" s="178"/>
      <c r="O196" s="179"/>
    </row>
    <row r="197" spans="1:15" ht="21.75">
      <c r="A197" s="17"/>
      <c r="B197" s="175"/>
      <c r="C197" s="175"/>
      <c r="D197" s="176"/>
      <c r="E197" s="22"/>
      <c r="F197" s="22"/>
      <c r="G197" s="22"/>
      <c r="H197" s="22" t="s">
        <v>325</v>
      </c>
      <c r="I197" s="22"/>
      <c r="J197" s="22"/>
      <c r="K197" s="22"/>
      <c r="L197" s="22"/>
      <c r="M197" s="22"/>
      <c r="N197" s="178"/>
      <c r="O197" s="179"/>
    </row>
    <row r="198" spans="1:15" ht="21.75">
      <c r="A198" s="17"/>
      <c r="B198" s="175"/>
      <c r="C198" s="175"/>
      <c r="D198" s="176"/>
      <c r="E198" s="22"/>
      <c r="F198" s="22"/>
      <c r="G198" s="22"/>
      <c r="H198" s="20">
        <v>77.569999999999993</v>
      </c>
      <c r="I198" s="20">
        <v>80.86</v>
      </c>
      <c r="J198" s="20">
        <v>79.83</v>
      </c>
      <c r="K198" s="20">
        <v>77.209999999999994</v>
      </c>
      <c r="L198" s="20">
        <v>76.540000000000006</v>
      </c>
      <c r="M198" s="20">
        <v>75.42</v>
      </c>
      <c r="N198" s="178"/>
      <c r="O198" s="179"/>
    </row>
    <row r="199" spans="1:15" ht="19.5" customHeight="1">
      <c r="A199" s="17"/>
      <c r="B199" s="175"/>
      <c r="C199" s="175"/>
      <c r="D199" s="176"/>
      <c r="E199" s="22"/>
      <c r="F199" s="22"/>
      <c r="G199" s="22"/>
      <c r="H199" s="22" t="s">
        <v>326</v>
      </c>
      <c r="I199" s="22"/>
      <c r="J199" s="22"/>
      <c r="K199" s="22"/>
      <c r="L199" s="22"/>
      <c r="M199" s="22"/>
      <c r="N199" s="178"/>
      <c r="O199" s="179"/>
    </row>
    <row r="200" spans="1:15" ht="21.75">
      <c r="A200" s="17"/>
      <c r="B200" s="175"/>
      <c r="C200" s="175"/>
      <c r="D200" s="176"/>
      <c r="E200" s="22"/>
      <c r="F200" s="22"/>
      <c r="G200" s="22"/>
      <c r="H200" s="20">
        <v>1.35</v>
      </c>
      <c r="I200" s="20">
        <v>1.65</v>
      </c>
      <c r="J200" s="20">
        <v>1.72</v>
      </c>
      <c r="K200" s="20">
        <v>1.72</v>
      </c>
      <c r="L200" s="20">
        <v>1.75</v>
      </c>
      <c r="M200" s="20">
        <v>1.8</v>
      </c>
      <c r="N200" s="178"/>
      <c r="O200" s="179"/>
    </row>
    <row r="201" spans="1:15" ht="21.75">
      <c r="A201" s="17"/>
      <c r="B201" s="175"/>
      <c r="C201" s="175"/>
      <c r="D201" s="176"/>
      <c r="E201" s="22"/>
      <c r="F201" s="22"/>
      <c r="G201" s="22"/>
      <c r="H201" s="22"/>
      <c r="I201" s="22"/>
      <c r="J201" s="22"/>
      <c r="K201" s="22"/>
      <c r="L201" s="22"/>
      <c r="M201" s="22"/>
      <c r="N201" s="178"/>
      <c r="O201" s="179"/>
    </row>
    <row r="202" spans="1:15" ht="21.75">
      <c r="A202" s="17"/>
      <c r="B202" s="175"/>
      <c r="C202" s="175"/>
      <c r="D202" s="176"/>
      <c r="E202" s="22"/>
      <c r="F202" s="22"/>
      <c r="G202" s="22"/>
      <c r="H202" s="20">
        <v>2.4300000000000002</v>
      </c>
      <c r="I202" s="20">
        <v>0.2</v>
      </c>
      <c r="J202" s="20">
        <v>1.01</v>
      </c>
      <c r="K202" s="20">
        <v>1.06</v>
      </c>
      <c r="L202" s="20">
        <v>1.05</v>
      </c>
      <c r="M202" s="20">
        <v>1.08</v>
      </c>
      <c r="N202" s="178"/>
      <c r="O202" s="179"/>
    </row>
    <row r="203" spans="1:15" ht="19.5" customHeight="1">
      <c r="A203" s="17"/>
      <c r="B203" s="175"/>
      <c r="C203" s="175"/>
      <c r="D203" s="176" t="s">
        <v>327</v>
      </c>
      <c r="E203" s="22" t="s">
        <v>304</v>
      </c>
      <c r="F203" s="22"/>
      <c r="G203" s="22"/>
      <c r="H203" s="22" t="s">
        <v>328</v>
      </c>
      <c r="I203" s="22"/>
      <c r="J203" s="22"/>
      <c r="K203" s="22"/>
      <c r="L203" s="22"/>
      <c r="M203" s="22"/>
      <c r="N203" s="183" t="s">
        <v>329</v>
      </c>
      <c r="O203" s="179"/>
    </row>
    <row r="204" spans="1:15" ht="21.75">
      <c r="A204" s="17"/>
      <c r="B204" s="175"/>
      <c r="C204" s="175"/>
      <c r="D204" s="176"/>
      <c r="E204" s="22"/>
      <c r="F204" s="22"/>
      <c r="G204" s="22"/>
      <c r="H204" s="27">
        <v>2453</v>
      </c>
      <c r="I204" s="27">
        <v>2460</v>
      </c>
      <c r="J204" s="35">
        <v>3018.4</v>
      </c>
      <c r="K204" s="35">
        <v>2978.7</v>
      </c>
      <c r="L204" s="35">
        <v>2995.5</v>
      </c>
      <c r="M204" s="35">
        <v>3001</v>
      </c>
      <c r="N204" s="178"/>
      <c r="O204" s="179"/>
    </row>
    <row r="205" spans="1:15" ht="19.5" customHeight="1">
      <c r="A205" s="17"/>
      <c r="B205" s="175"/>
      <c r="C205" s="175"/>
      <c r="D205" s="176"/>
      <c r="E205" s="22"/>
      <c r="F205" s="22"/>
      <c r="G205" s="22"/>
      <c r="H205" s="22" t="s">
        <v>330</v>
      </c>
      <c r="I205" s="22"/>
      <c r="J205" s="22"/>
      <c r="K205" s="22"/>
      <c r="L205" s="22"/>
      <c r="M205" s="22"/>
      <c r="N205" s="178"/>
      <c r="O205" s="179"/>
    </row>
    <row r="206" spans="1:15" ht="21.75">
      <c r="A206" s="17"/>
      <c r="B206" s="175"/>
      <c r="C206" s="175"/>
      <c r="D206" s="176"/>
      <c r="E206" s="22"/>
      <c r="F206" s="22"/>
      <c r="G206" s="22"/>
      <c r="H206" s="27">
        <v>3016</v>
      </c>
      <c r="I206" s="27">
        <v>3091</v>
      </c>
      <c r="J206" s="35">
        <v>2959.1</v>
      </c>
      <c r="K206" s="35">
        <v>2321.1999999999998</v>
      </c>
      <c r="L206" s="35">
        <v>2415.5</v>
      </c>
      <c r="M206" s="35">
        <v>2501</v>
      </c>
      <c r="N206" s="178"/>
      <c r="O206" s="179"/>
    </row>
    <row r="207" spans="1:15" ht="19.5" customHeight="1">
      <c r="A207" s="17"/>
      <c r="B207" s="175"/>
      <c r="C207" s="175"/>
      <c r="D207" s="176"/>
      <c r="E207" s="22"/>
      <c r="F207" s="22"/>
      <c r="G207" s="22"/>
      <c r="H207" s="22" t="s">
        <v>331</v>
      </c>
      <c r="I207" s="22"/>
      <c r="J207" s="22"/>
      <c r="K207" s="22"/>
      <c r="L207" s="22"/>
      <c r="M207" s="22"/>
      <c r="N207" s="178"/>
      <c r="O207" s="179"/>
    </row>
    <row r="208" spans="1:15" ht="21.75">
      <c r="A208" s="17"/>
      <c r="B208" s="175"/>
      <c r="C208" s="175"/>
      <c r="D208" s="176"/>
      <c r="E208" s="22"/>
      <c r="F208" s="22"/>
      <c r="G208" s="22"/>
      <c r="H208" s="35">
        <v>1099.5</v>
      </c>
      <c r="I208" s="20">
        <v>956.5</v>
      </c>
      <c r="J208" s="20">
        <v>587.29999999999995</v>
      </c>
      <c r="K208" s="35">
        <v>10596.4</v>
      </c>
      <c r="L208" s="35">
        <v>9765.2000000000007</v>
      </c>
      <c r="M208" s="35">
        <v>3501</v>
      </c>
      <c r="N208" s="178"/>
      <c r="O208" s="179"/>
    </row>
    <row r="209" spans="1:15" ht="19.5" customHeight="1">
      <c r="A209" s="17"/>
      <c r="B209" s="175"/>
      <c r="C209" s="175"/>
      <c r="D209" s="176"/>
      <c r="E209" s="22"/>
      <c r="F209" s="22"/>
      <c r="G209" s="22"/>
      <c r="H209" s="22" t="s">
        <v>332</v>
      </c>
      <c r="I209" s="22"/>
      <c r="J209" s="22"/>
      <c r="K209" s="22"/>
      <c r="L209" s="22"/>
      <c r="M209" s="22"/>
      <c r="N209" s="178"/>
      <c r="O209" s="179"/>
    </row>
    <row r="210" spans="1:15" ht="21.75">
      <c r="A210" s="17"/>
      <c r="B210" s="175"/>
      <c r="C210" s="175"/>
      <c r="D210" s="176"/>
      <c r="E210" s="22"/>
      <c r="F210" s="22"/>
      <c r="G210" s="22"/>
      <c r="H210" s="20">
        <v>283.7</v>
      </c>
      <c r="I210" s="20">
        <v>245.1</v>
      </c>
      <c r="J210" s="20">
        <v>193.8</v>
      </c>
      <c r="K210" s="20">
        <v>303.60000000000002</v>
      </c>
      <c r="L210" s="20">
        <v>285.5</v>
      </c>
      <c r="M210" s="20">
        <v>300</v>
      </c>
      <c r="N210" s="178"/>
      <c r="O210" s="179"/>
    </row>
    <row r="211" spans="1:15" ht="19.5" customHeight="1">
      <c r="A211" s="17"/>
      <c r="B211" s="175"/>
      <c r="C211" s="175"/>
      <c r="D211" s="176"/>
      <c r="E211" s="22"/>
      <c r="F211" s="22"/>
      <c r="G211" s="22"/>
      <c r="H211" s="22" t="s">
        <v>333</v>
      </c>
      <c r="I211" s="22"/>
      <c r="J211" s="22"/>
      <c r="K211" s="22"/>
      <c r="L211" s="22"/>
      <c r="M211" s="22"/>
      <c r="N211" s="178"/>
      <c r="O211" s="179"/>
    </row>
    <row r="212" spans="1:15" ht="21.75">
      <c r="A212" s="17"/>
      <c r="B212" s="175"/>
      <c r="C212" s="175"/>
      <c r="D212" s="176"/>
      <c r="E212" s="22"/>
      <c r="F212" s="22"/>
      <c r="G212" s="22"/>
      <c r="H212" s="35">
        <v>1001.5</v>
      </c>
      <c r="I212" s="35">
        <v>1037.5</v>
      </c>
      <c r="J212" s="20">
        <v>978.2</v>
      </c>
      <c r="K212" s="35">
        <v>1577.3</v>
      </c>
      <c r="L212" s="35">
        <v>1345.9</v>
      </c>
      <c r="M212" s="35">
        <v>1207</v>
      </c>
      <c r="N212" s="178"/>
      <c r="O212" s="179"/>
    </row>
    <row r="213" spans="1:15" ht="43.5">
      <c r="A213" s="17"/>
      <c r="B213" s="180" t="s">
        <v>334</v>
      </c>
      <c r="C213" s="180" t="s">
        <v>335</v>
      </c>
      <c r="D213" s="15" t="s">
        <v>336</v>
      </c>
      <c r="E213" s="16" t="s">
        <v>337</v>
      </c>
      <c r="F213" s="38"/>
      <c r="G213" s="38"/>
      <c r="H213" s="16">
        <v>24</v>
      </c>
      <c r="I213" s="16">
        <v>24</v>
      </c>
      <c r="J213" s="16">
        <v>24</v>
      </c>
      <c r="K213" s="16">
        <v>24</v>
      </c>
      <c r="L213" s="16">
        <v>24</v>
      </c>
      <c r="M213" s="16">
        <v>24</v>
      </c>
      <c r="N213" s="37" t="s">
        <v>338</v>
      </c>
      <c r="O213" s="16"/>
    </row>
    <row r="214" spans="1:15" ht="43.5">
      <c r="A214" s="17"/>
      <c r="B214" s="180"/>
      <c r="C214" s="180"/>
      <c r="D214" s="15" t="s">
        <v>339</v>
      </c>
      <c r="E214" s="16" t="s">
        <v>340</v>
      </c>
      <c r="F214" s="38"/>
      <c r="G214" s="38"/>
      <c r="H214" s="16">
        <v>352</v>
      </c>
      <c r="I214" s="16">
        <v>365</v>
      </c>
      <c r="J214" s="16">
        <v>362</v>
      </c>
      <c r="K214" s="16" t="s">
        <v>193</v>
      </c>
      <c r="L214" s="16" t="s">
        <v>193</v>
      </c>
      <c r="M214" s="16">
        <v>362</v>
      </c>
      <c r="N214" s="37" t="s">
        <v>338</v>
      </c>
      <c r="O214" s="16"/>
    </row>
    <row r="215" spans="1:15" ht="43.5">
      <c r="A215" s="17"/>
      <c r="B215" s="180"/>
      <c r="C215" s="180"/>
      <c r="D215" s="15" t="s">
        <v>341</v>
      </c>
      <c r="E215" s="16" t="s">
        <v>342</v>
      </c>
      <c r="F215" s="38"/>
      <c r="G215" s="38"/>
      <c r="H215" s="36">
        <v>2779</v>
      </c>
      <c r="I215" s="36">
        <v>1783</v>
      </c>
      <c r="J215" s="36">
        <v>2477</v>
      </c>
      <c r="K215" s="36">
        <v>1514</v>
      </c>
      <c r="L215" s="36">
        <v>1354</v>
      </c>
      <c r="M215" s="36">
        <v>1354</v>
      </c>
      <c r="N215" s="37" t="s">
        <v>338</v>
      </c>
      <c r="O215" s="16"/>
    </row>
    <row r="216" spans="1:15" ht="18.75" customHeight="1">
      <c r="A216" s="17"/>
      <c r="B216" s="180" t="s">
        <v>343</v>
      </c>
      <c r="C216" s="180" t="s">
        <v>344</v>
      </c>
      <c r="D216" s="176" t="s">
        <v>345</v>
      </c>
      <c r="E216" s="38" t="s">
        <v>346</v>
      </c>
      <c r="F216" s="38"/>
      <c r="G216" s="38"/>
      <c r="H216" s="38">
        <v>2</v>
      </c>
      <c r="I216" s="38">
        <v>1</v>
      </c>
      <c r="J216" s="38">
        <v>1</v>
      </c>
      <c r="K216" s="38">
        <v>2</v>
      </c>
      <c r="L216" s="38">
        <v>2</v>
      </c>
      <c r="M216" s="38">
        <v>2</v>
      </c>
      <c r="N216" s="181" t="s">
        <v>347</v>
      </c>
      <c r="O216" s="182"/>
    </row>
    <row r="217" spans="1:15" ht="21.75">
      <c r="A217" s="17"/>
      <c r="B217" s="180"/>
      <c r="C217" s="180"/>
      <c r="D217" s="176"/>
      <c r="E217" s="38"/>
      <c r="F217" s="38"/>
      <c r="G217" s="38"/>
      <c r="H217" s="38"/>
      <c r="I217" s="32"/>
      <c r="J217" s="32"/>
      <c r="K217" s="32"/>
      <c r="L217" s="32"/>
      <c r="M217" s="32"/>
      <c r="N217" s="178"/>
      <c r="O217" s="182"/>
    </row>
    <row r="218" spans="1:15" ht="14.25" customHeight="1">
      <c r="A218" s="17"/>
      <c r="B218" s="175" t="s">
        <v>348</v>
      </c>
      <c r="C218" s="175" t="s">
        <v>349</v>
      </c>
      <c r="D218" s="176" t="s">
        <v>350</v>
      </c>
      <c r="E218" s="22" t="s">
        <v>304</v>
      </c>
      <c r="F218" s="22"/>
      <c r="G218" s="22"/>
      <c r="H218" s="31">
        <v>1403265</v>
      </c>
      <c r="I218" s="31">
        <v>1403374</v>
      </c>
      <c r="J218" s="31">
        <v>1403556</v>
      </c>
      <c r="K218" s="31">
        <v>1403782</v>
      </c>
      <c r="L218" s="31">
        <v>1403845</v>
      </c>
      <c r="M218" s="31">
        <v>1502310</v>
      </c>
      <c r="N218" s="177" t="s">
        <v>351</v>
      </c>
      <c r="O218" s="177"/>
    </row>
    <row r="219" spans="1:15" ht="14.25" customHeight="1">
      <c r="A219" s="17"/>
      <c r="B219" s="175"/>
      <c r="C219" s="175"/>
      <c r="D219" s="176"/>
      <c r="E219" s="22"/>
      <c r="F219" s="22"/>
      <c r="G219" s="22"/>
      <c r="H219" s="32"/>
      <c r="I219" s="32"/>
      <c r="J219" s="32"/>
      <c r="K219" s="32"/>
      <c r="L219" s="32"/>
      <c r="M219" s="32"/>
      <c r="N219" s="178"/>
      <c r="O219" s="177"/>
    </row>
    <row r="220" spans="1:15" ht="57" customHeight="1">
      <c r="A220" s="17"/>
      <c r="B220" s="175"/>
      <c r="C220" s="175"/>
      <c r="D220" s="176"/>
      <c r="E220" s="22"/>
      <c r="F220" s="22"/>
      <c r="G220" s="22"/>
      <c r="H220" s="32"/>
      <c r="I220" s="32"/>
      <c r="J220" s="32"/>
      <c r="K220" s="32"/>
      <c r="L220" s="32"/>
      <c r="M220" s="32"/>
      <c r="N220" s="178"/>
      <c r="O220" s="177"/>
    </row>
    <row r="221" spans="1:15" ht="87">
      <c r="A221" s="17"/>
      <c r="B221" s="24" t="s">
        <v>352</v>
      </c>
      <c r="C221" s="24" t="s">
        <v>353</v>
      </c>
      <c r="D221" s="15" t="s">
        <v>354</v>
      </c>
      <c r="E221" s="20" t="s">
        <v>304</v>
      </c>
      <c r="F221" s="22"/>
      <c r="G221" s="22"/>
      <c r="H221" s="27">
        <v>63417</v>
      </c>
      <c r="I221" s="27">
        <v>63420</v>
      </c>
      <c r="J221" s="27">
        <v>63476</v>
      </c>
      <c r="K221" s="27">
        <v>73010</v>
      </c>
      <c r="L221" s="27">
        <v>73010</v>
      </c>
      <c r="M221" s="27">
        <v>74020</v>
      </c>
      <c r="N221" s="20" t="s">
        <v>307</v>
      </c>
      <c r="O221" s="20"/>
    </row>
    <row r="222" spans="1:15" ht="14.25" customHeight="1">
      <c r="A222" s="17"/>
      <c r="B222" s="175" t="s">
        <v>355</v>
      </c>
      <c r="C222" s="175" t="s">
        <v>356</v>
      </c>
      <c r="D222" s="176" t="s">
        <v>357</v>
      </c>
      <c r="E222" s="22" t="s">
        <v>358</v>
      </c>
      <c r="F222" s="22"/>
      <c r="G222" s="22"/>
      <c r="H222" s="22">
        <v>405</v>
      </c>
      <c r="I222" s="22">
        <v>430</v>
      </c>
      <c r="J222" s="22">
        <v>450</v>
      </c>
      <c r="K222" s="22">
        <v>460</v>
      </c>
      <c r="L222" s="22">
        <v>460</v>
      </c>
      <c r="M222" s="22">
        <v>450</v>
      </c>
      <c r="N222" s="177" t="s">
        <v>351</v>
      </c>
      <c r="O222" s="177"/>
    </row>
    <row r="223" spans="1:15" ht="47.25" customHeight="1">
      <c r="A223" s="17"/>
      <c r="B223" s="175"/>
      <c r="C223" s="175"/>
      <c r="D223" s="176"/>
      <c r="E223" s="22"/>
      <c r="F223" s="22"/>
      <c r="G223" s="22"/>
      <c r="H223" s="32"/>
      <c r="I223" s="32"/>
      <c r="J223" s="32"/>
      <c r="K223" s="32"/>
      <c r="L223" s="32"/>
      <c r="M223" s="32"/>
      <c r="N223" s="178"/>
      <c r="O223" s="177"/>
    </row>
    <row r="224" spans="1:15" ht="14.25" customHeight="1">
      <c r="A224" s="17"/>
      <c r="B224" s="175" t="s">
        <v>359</v>
      </c>
      <c r="C224" s="175" t="s">
        <v>360</v>
      </c>
      <c r="D224" s="176" t="s">
        <v>361</v>
      </c>
      <c r="E224" s="22" t="s">
        <v>17</v>
      </c>
      <c r="F224" s="22"/>
      <c r="G224" s="22"/>
      <c r="H224" s="22">
        <v>2</v>
      </c>
      <c r="I224" s="22">
        <v>2</v>
      </c>
      <c r="J224" s="22">
        <v>2</v>
      </c>
      <c r="K224" s="22">
        <v>2</v>
      </c>
      <c r="L224" s="22">
        <v>2</v>
      </c>
      <c r="M224" s="22">
        <v>2</v>
      </c>
      <c r="N224" s="177" t="s">
        <v>362</v>
      </c>
      <c r="O224" s="179"/>
    </row>
    <row r="225" spans="1:15" ht="57" customHeight="1">
      <c r="A225" s="17"/>
      <c r="B225" s="175"/>
      <c r="C225" s="175"/>
      <c r="D225" s="176"/>
      <c r="E225" s="22"/>
      <c r="F225" s="22"/>
      <c r="G225" s="22"/>
      <c r="H225" s="32"/>
      <c r="I225" s="32"/>
      <c r="J225" s="32"/>
      <c r="K225" s="32"/>
      <c r="L225" s="32"/>
      <c r="M225" s="32"/>
      <c r="N225" s="178"/>
      <c r="O225" s="179"/>
    </row>
    <row r="226" spans="1:15" ht="14.25" customHeight="1">
      <c r="A226" s="17"/>
      <c r="B226" s="175" t="s">
        <v>363</v>
      </c>
      <c r="C226" s="175" t="s">
        <v>364</v>
      </c>
      <c r="D226" s="176" t="s">
        <v>365</v>
      </c>
      <c r="E226" s="22" t="s">
        <v>366</v>
      </c>
      <c r="F226" s="22"/>
      <c r="G226" s="22"/>
      <c r="H226" s="22">
        <v>13</v>
      </c>
      <c r="I226" s="22">
        <v>13</v>
      </c>
      <c r="J226" s="22">
        <v>13</v>
      </c>
      <c r="K226" s="22">
        <v>13</v>
      </c>
      <c r="L226" s="22">
        <v>13</v>
      </c>
      <c r="M226" s="22">
        <v>13</v>
      </c>
      <c r="N226" s="177" t="s">
        <v>351</v>
      </c>
      <c r="O226" s="177" t="s">
        <v>367</v>
      </c>
    </row>
    <row r="227" spans="1:15" ht="14.25" customHeight="1">
      <c r="A227" s="17"/>
      <c r="B227" s="175"/>
      <c r="C227" s="175"/>
      <c r="D227" s="176"/>
      <c r="E227" s="22"/>
      <c r="F227" s="22"/>
      <c r="G227" s="22"/>
      <c r="H227" s="32"/>
      <c r="I227" s="32"/>
      <c r="J227" s="32"/>
      <c r="K227" s="32"/>
      <c r="L227" s="32"/>
      <c r="M227" s="32"/>
      <c r="N227" s="178"/>
      <c r="O227" s="177"/>
    </row>
    <row r="228" spans="1:15" ht="57.75" customHeight="1">
      <c r="A228" s="17"/>
      <c r="B228" s="175"/>
      <c r="C228" s="175"/>
      <c r="D228" s="176"/>
      <c r="E228" s="22"/>
      <c r="F228" s="22"/>
      <c r="G228" s="22"/>
      <c r="H228" s="32"/>
      <c r="I228" s="32"/>
      <c r="J228" s="32"/>
      <c r="K228" s="32"/>
      <c r="L228" s="32"/>
      <c r="M228" s="32"/>
      <c r="N228" s="178"/>
      <c r="O228" s="177"/>
    </row>
    <row r="229" spans="1:15" ht="15" customHeight="1">
      <c r="A229" s="17"/>
      <c r="B229" s="175" t="s">
        <v>368</v>
      </c>
      <c r="C229" s="175" t="s">
        <v>369</v>
      </c>
      <c r="D229" s="176" t="s">
        <v>370</v>
      </c>
      <c r="E229" s="22" t="s">
        <v>366</v>
      </c>
      <c r="F229" s="22"/>
      <c r="G229" s="22"/>
      <c r="H229" s="22">
        <v>17</v>
      </c>
      <c r="I229" s="22">
        <v>18</v>
      </c>
      <c r="J229" s="22">
        <v>20</v>
      </c>
      <c r="K229" s="22">
        <v>20</v>
      </c>
      <c r="L229" s="22">
        <v>20</v>
      </c>
      <c r="M229" s="22">
        <v>20</v>
      </c>
      <c r="N229" s="177" t="s">
        <v>315</v>
      </c>
      <c r="O229" s="177"/>
    </row>
    <row r="230" spans="1:15" ht="15" customHeight="1">
      <c r="A230" s="17"/>
      <c r="B230" s="175"/>
      <c r="C230" s="175"/>
      <c r="D230" s="176"/>
      <c r="E230" s="22"/>
      <c r="F230" s="22"/>
      <c r="G230" s="22"/>
      <c r="H230" s="22"/>
      <c r="I230" s="22"/>
      <c r="J230" s="22"/>
      <c r="K230" s="22"/>
      <c r="L230" s="22"/>
      <c r="M230" s="22"/>
      <c r="N230" s="177"/>
      <c r="O230" s="177"/>
    </row>
    <row r="231" spans="1:15" ht="47.25" customHeight="1">
      <c r="A231" s="17"/>
      <c r="B231" s="175"/>
      <c r="C231" s="175"/>
      <c r="D231" s="176"/>
      <c r="E231" s="22"/>
      <c r="F231" s="22"/>
      <c r="G231" s="22"/>
      <c r="H231" s="22"/>
      <c r="I231" s="22"/>
      <c r="J231" s="22"/>
      <c r="K231" s="22"/>
      <c r="L231" s="22"/>
      <c r="M231" s="22"/>
      <c r="N231" s="177"/>
      <c r="O231" s="177"/>
    </row>
    <row r="232" spans="1:15" ht="130.5">
      <c r="A232" s="17"/>
      <c r="B232" s="24" t="s">
        <v>371</v>
      </c>
      <c r="C232" s="24" t="s">
        <v>372</v>
      </c>
      <c r="D232" s="15" t="s">
        <v>373</v>
      </c>
      <c r="E232" s="20" t="s">
        <v>13</v>
      </c>
      <c r="F232" s="22"/>
      <c r="G232" s="22"/>
      <c r="H232" s="27">
        <v>2500</v>
      </c>
      <c r="I232" s="27">
        <v>2500</v>
      </c>
      <c r="J232" s="27">
        <v>3000</v>
      </c>
      <c r="K232" s="27">
        <v>3500</v>
      </c>
      <c r="L232" s="27">
        <v>4000</v>
      </c>
      <c r="M232" s="27">
        <v>4200</v>
      </c>
      <c r="N232" s="20" t="s">
        <v>374</v>
      </c>
      <c r="O232" s="22"/>
    </row>
    <row r="233" spans="1:15" ht="14.25" customHeight="1">
      <c r="A233" s="17"/>
      <c r="B233" s="175" t="s">
        <v>375</v>
      </c>
      <c r="C233" s="175" t="s">
        <v>376</v>
      </c>
      <c r="D233" s="176" t="s">
        <v>377</v>
      </c>
      <c r="E233" s="22" t="s">
        <v>160</v>
      </c>
      <c r="F233" s="22"/>
      <c r="G233" s="22"/>
      <c r="H233" s="22">
        <v>18</v>
      </c>
      <c r="I233" s="22">
        <v>18</v>
      </c>
      <c r="J233" s="22">
        <v>20</v>
      </c>
      <c r="K233" s="22">
        <v>20</v>
      </c>
      <c r="L233" s="22">
        <v>20</v>
      </c>
      <c r="M233" s="22">
        <v>20</v>
      </c>
      <c r="N233" s="177" t="s">
        <v>378</v>
      </c>
      <c r="O233" s="179"/>
    </row>
    <row r="234" spans="1:15" ht="78" customHeight="1">
      <c r="A234" s="17"/>
      <c r="B234" s="175"/>
      <c r="C234" s="175"/>
      <c r="D234" s="176"/>
      <c r="E234" s="22"/>
      <c r="F234" s="22"/>
      <c r="G234" s="22"/>
      <c r="H234" s="32"/>
      <c r="I234" s="32"/>
      <c r="J234" s="32"/>
      <c r="K234" s="32"/>
      <c r="L234" s="32"/>
      <c r="M234" s="32"/>
      <c r="N234" s="178"/>
      <c r="O234" s="179"/>
    </row>
    <row r="235" spans="1:15" ht="108.75">
      <c r="A235" s="17"/>
      <c r="B235" s="24" t="s">
        <v>379</v>
      </c>
      <c r="C235" s="24" t="s">
        <v>380</v>
      </c>
      <c r="D235" s="15" t="s">
        <v>381</v>
      </c>
      <c r="E235" s="20" t="s">
        <v>382</v>
      </c>
      <c r="F235" s="22"/>
      <c r="G235" s="22"/>
      <c r="H235" s="20">
        <v>12</v>
      </c>
      <c r="I235" s="20">
        <v>12</v>
      </c>
      <c r="J235" s="20">
        <v>12</v>
      </c>
      <c r="K235" s="20">
        <v>12</v>
      </c>
      <c r="L235" s="20">
        <v>12</v>
      </c>
      <c r="M235" s="20">
        <v>12</v>
      </c>
      <c r="N235" s="20" t="s">
        <v>378</v>
      </c>
      <c r="O235" s="20"/>
    </row>
    <row r="236" spans="1:15" ht="15" customHeight="1">
      <c r="A236" s="17"/>
      <c r="B236" s="175" t="s">
        <v>383</v>
      </c>
      <c r="C236" s="177" t="s">
        <v>384</v>
      </c>
      <c r="D236" s="176" t="s">
        <v>385</v>
      </c>
      <c r="E236" s="22" t="s">
        <v>386</v>
      </c>
      <c r="F236" s="22"/>
      <c r="G236" s="22"/>
      <c r="H236" s="22">
        <v>3</v>
      </c>
      <c r="I236" s="22">
        <v>3</v>
      </c>
      <c r="J236" s="22">
        <v>3</v>
      </c>
      <c r="K236" s="22">
        <v>3</v>
      </c>
      <c r="L236" s="22">
        <v>3</v>
      </c>
      <c r="M236" s="22">
        <v>3</v>
      </c>
      <c r="N236" s="177" t="s">
        <v>378</v>
      </c>
      <c r="O236" s="177"/>
    </row>
    <row r="237" spans="1:15" ht="64.5" customHeight="1">
      <c r="A237" s="17"/>
      <c r="B237" s="175"/>
      <c r="C237" s="177"/>
      <c r="D237" s="176"/>
      <c r="E237" s="22"/>
      <c r="F237" s="22"/>
      <c r="G237" s="22"/>
      <c r="H237" s="22"/>
      <c r="I237" s="22"/>
      <c r="J237" s="22"/>
      <c r="K237" s="22"/>
      <c r="L237" s="22"/>
      <c r="M237" s="22"/>
      <c r="N237" s="177"/>
      <c r="O237" s="177"/>
    </row>
    <row r="238" spans="1:15" ht="65.25">
      <c r="A238" s="17"/>
      <c r="B238" s="175" t="s">
        <v>387</v>
      </c>
      <c r="C238" s="175" t="s">
        <v>388</v>
      </c>
      <c r="D238" s="15" t="s">
        <v>389</v>
      </c>
      <c r="E238" s="20" t="s">
        <v>346</v>
      </c>
      <c r="F238" s="22"/>
      <c r="G238" s="22"/>
      <c r="H238" s="20">
        <v>9</v>
      </c>
      <c r="I238" s="20">
        <v>9</v>
      </c>
      <c r="J238" s="20">
        <v>10</v>
      </c>
      <c r="K238" s="20">
        <v>10</v>
      </c>
      <c r="L238" s="20">
        <v>10</v>
      </c>
      <c r="M238" s="20">
        <v>10</v>
      </c>
      <c r="N238" s="20" t="s">
        <v>378</v>
      </c>
      <c r="O238" s="20"/>
    </row>
    <row r="239" spans="1:15" ht="87">
      <c r="A239" s="17"/>
      <c r="B239" s="175"/>
      <c r="C239" s="175"/>
      <c r="D239" s="15" t="s">
        <v>390</v>
      </c>
      <c r="E239" s="20" t="s">
        <v>13</v>
      </c>
      <c r="F239" s="22"/>
      <c r="G239" s="22"/>
      <c r="H239" s="27">
        <v>2800</v>
      </c>
      <c r="I239" s="27">
        <v>3000</v>
      </c>
      <c r="J239" s="27">
        <v>3500</v>
      </c>
      <c r="K239" s="27">
        <v>4000</v>
      </c>
      <c r="L239" s="27">
        <v>4300</v>
      </c>
      <c r="M239" s="27">
        <v>4400</v>
      </c>
      <c r="N239" s="20" t="s">
        <v>378</v>
      </c>
      <c r="O239" s="22"/>
    </row>
    <row r="240" spans="1:15" ht="51" customHeight="1">
      <c r="A240" s="17"/>
      <c r="B240" s="175" t="s">
        <v>391</v>
      </c>
      <c r="C240" s="175" t="s">
        <v>392</v>
      </c>
      <c r="D240" s="176" t="s">
        <v>393</v>
      </c>
      <c r="E240" s="22" t="s">
        <v>346</v>
      </c>
      <c r="F240" s="22"/>
      <c r="G240" s="22"/>
      <c r="H240" s="22">
        <v>4</v>
      </c>
      <c r="I240" s="22">
        <v>2</v>
      </c>
      <c r="J240" s="22">
        <v>3</v>
      </c>
      <c r="K240" s="22">
        <v>3</v>
      </c>
      <c r="L240" s="22">
        <v>3</v>
      </c>
      <c r="M240" s="22">
        <v>3</v>
      </c>
      <c r="N240" s="177" t="s">
        <v>394</v>
      </c>
      <c r="O240" s="177"/>
    </row>
    <row r="241" spans="1:15" ht="15" customHeight="1">
      <c r="A241" s="17"/>
      <c r="B241" s="175"/>
      <c r="C241" s="175"/>
      <c r="D241" s="176"/>
      <c r="E241" s="22"/>
      <c r="F241" s="22"/>
      <c r="G241" s="22"/>
      <c r="H241" s="22"/>
      <c r="I241" s="22"/>
      <c r="J241" s="22"/>
      <c r="K241" s="22"/>
      <c r="L241" s="22"/>
      <c r="M241" s="22"/>
      <c r="N241" s="177"/>
      <c r="O241" s="177"/>
    </row>
    <row r="242" spans="1:15" ht="15" customHeight="1">
      <c r="A242" s="17"/>
      <c r="B242" s="175"/>
      <c r="C242" s="175" t="s">
        <v>395</v>
      </c>
      <c r="D242" s="176" t="s">
        <v>396</v>
      </c>
      <c r="E242" s="22" t="s">
        <v>346</v>
      </c>
      <c r="F242" s="22"/>
      <c r="G242" s="22"/>
      <c r="H242" s="22">
        <v>12</v>
      </c>
      <c r="I242" s="22">
        <v>12</v>
      </c>
      <c r="J242" s="22">
        <v>12</v>
      </c>
      <c r="K242" s="22">
        <v>12</v>
      </c>
      <c r="L242" s="22">
        <v>12</v>
      </c>
      <c r="M242" s="22">
        <v>12</v>
      </c>
      <c r="N242" s="177" t="s">
        <v>394</v>
      </c>
      <c r="O242" s="177"/>
    </row>
    <row r="243" spans="1:15" ht="71.25" customHeight="1">
      <c r="A243" s="17"/>
      <c r="B243" s="175"/>
      <c r="C243" s="175"/>
      <c r="D243" s="176"/>
      <c r="E243" s="22"/>
      <c r="F243" s="22"/>
      <c r="G243" s="22"/>
      <c r="H243" s="22"/>
      <c r="I243" s="22"/>
      <c r="J243" s="22"/>
      <c r="K243" s="22"/>
      <c r="L243" s="22"/>
      <c r="M243" s="22"/>
      <c r="N243" s="177"/>
      <c r="O243" s="177"/>
    </row>
    <row r="244" spans="1:15" ht="50.25" customHeight="1">
      <c r="A244" s="39" t="s">
        <v>397</v>
      </c>
      <c r="B244" s="24" t="s">
        <v>398</v>
      </c>
      <c r="C244" s="22" t="s">
        <v>399</v>
      </c>
      <c r="D244" s="40" t="s">
        <v>400</v>
      </c>
      <c r="E244" s="21" t="s">
        <v>401</v>
      </c>
      <c r="F244" s="41"/>
      <c r="G244" s="41"/>
      <c r="H244" s="21">
        <v>18</v>
      </c>
      <c r="I244" s="21">
        <v>18</v>
      </c>
      <c r="J244" s="21">
        <v>15</v>
      </c>
      <c r="K244" s="21">
        <v>19</v>
      </c>
      <c r="L244" s="21">
        <v>19</v>
      </c>
      <c r="M244" s="21">
        <v>19</v>
      </c>
      <c r="N244" s="41" t="s">
        <v>402</v>
      </c>
      <c r="O244" s="22"/>
    </row>
    <row r="245" spans="1:15" ht="57" customHeight="1">
      <c r="A245" s="17"/>
      <c r="B245" s="30" t="s">
        <v>403</v>
      </c>
      <c r="C245" s="23" t="s">
        <v>404</v>
      </c>
      <c r="D245" s="40" t="s">
        <v>405</v>
      </c>
      <c r="E245" s="21" t="s">
        <v>304</v>
      </c>
      <c r="F245" s="41"/>
      <c r="G245" s="21"/>
      <c r="H245" s="29">
        <v>103858</v>
      </c>
      <c r="I245" s="29">
        <v>67800</v>
      </c>
      <c r="J245" s="29">
        <v>64800</v>
      </c>
      <c r="K245" s="29">
        <v>64800</v>
      </c>
      <c r="L245" s="29">
        <v>64800</v>
      </c>
      <c r="M245" s="29">
        <v>64800</v>
      </c>
      <c r="N245" s="21" t="s">
        <v>406</v>
      </c>
      <c r="O245" s="20"/>
    </row>
    <row r="246" spans="1:15" ht="57" customHeight="1">
      <c r="A246" s="17"/>
      <c r="B246" s="24" t="s">
        <v>407</v>
      </c>
      <c r="C246" s="22" t="s">
        <v>408</v>
      </c>
      <c r="D246" s="42" t="s">
        <v>409</v>
      </c>
      <c r="E246" s="37" t="s">
        <v>304</v>
      </c>
      <c r="F246" s="37"/>
      <c r="G246" s="37"/>
      <c r="H246" s="43">
        <v>84760</v>
      </c>
      <c r="I246" s="43">
        <v>45300</v>
      </c>
      <c r="J246" s="43">
        <v>50000</v>
      </c>
      <c r="K246" s="43">
        <v>46230</v>
      </c>
      <c r="L246" s="43">
        <v>46500</v>
      </c>
      <c r="M246" s="43">
        <v>46500</v>
      </c>
      <c r="N246" s="37" t="s">
        <v>406</v>
      </c>
      <c r="O246" s="16"/>
    </row>
    <row r="247" spans="1:15" ht="57" customHeight="1">
      <c r="A247" s="17"/>
      <c r="B247" s="24" t="s">
        <v>410</v>
      </c>
      <c r="C247" s="22" t="s">
        <v>411</v>
      </c>
      <c r="D247" s="42" t="s">
        <v>412</v>
      </c>
      <c r="E247" s="21" t="s">
        <v>304</v>
      </c>
      <c r="F247" s="21"/>
      <c r="G247" s="21"/>
      <c r="H247" s="29">
        <v>267313</v>
      </c>
      <c r="I247" s="29">
        <v>267313</v>
      </c>
      <c r="J247" s="29">
        <v>193927</v>
      </c>
      <c r="K247" s="29">
        <v>189173</v>
      </c>
      <c r="L247" s="29">
        <v>189173</v>
      </c>
      <c r="M247" s="29">
        <v>187143</v>
      </c>
      <c r="N247" s="21" t="s">
        <v>406</v>
      </c>
      <c r="O247" s="22"/>
    </row>
    <row r="248" spans="1:15" ht="57" customHeight="1">
      <c r="A248" s="17"/>
      <c r="B248" s="24" t="s">
        <v>413</v>
      </c>
      <c r="C248" s="22" t="s">
        <v>414</v>
      </c>
      <c r="D248" s="42" t="s">
        <v>415</v>
      </c>
      <c r="E248" s="41" t="s">
        <v>17</v>
      </c>
      <c r="F248" s="41"/>
      <c r="G248" s="21"/>
      <c r="H248" s="44">
        <v>547</v>
      </c>
      <c r="I248" s="44">
        <v>547</v>
      </c>
      <c r="J248" s="44">
        <v>547</v>
      </c>
      <c r="K248" s="44">
        <v>547</v>
      </c>
      <c r="L248" s="44">
        <v>547</v>
      </c>
      <c r="M248" s="44">
        <v>543</v>
      </c>
      <c r="N248" s="21" t="s">
        <v>406</v>
      </c>
      <c r="O248" s="45"/>
    </row>
    <row r="249" spans="1:15" ht="57" customHeight="1">
      <c r="A249" s="17"/>
      <c r="B249" s="24" t="s">
        <v>416</v>
      </c>
      <c r="C249" s="22" t="s">
        <v>417</v>
      </c>
      <c r="D249" s="42" t="s">
        <v>418</v>
      </c>
      <c r="E249" s="45" t="s">
        <v>13</v>
      </c>
      <c r="F249" s="45"/>
      <c r="G249" s="20"/>
      <c r="H249" s="29">
        <v>27388</v>
      </c>
      <c r="I249" s="29">
        <v>27388</v>
      </c>
      <c r="J249" s="29">
        <v>22942</v>
      </c>
      <c r="K249" s="29">
        <v>22243</v>
      </c>
      <c r="L249" s="29">
        <v>22243</v>
      </c>
      <c r="M249" s="29">
        <v>22435</v>
      </c>
      <c r="N249" s="20" t="s">
        <v>419</v>
      </c>
      <c r="O249" s="46"/>
    </row>
    <row r="250" spans="1:15" ht="57" customHeight="1">
      <c r="A250" s="17"/>
      <c r="B250" s="24" t="s">
        <v>420</v>
      </c>
      <c r="C250" s="22" t="s">
        <v>421</v>
      </c>
      <c r="D250" s="42" t="s">
        <v>422</v>
      </c>
      <c r="E250" s="47" t="s">
        <v>304</v>
      </c>
      <c r="F250" s="47"/>
      <c r="G250" s="20"/>
      <c r="H250" s="29">
        <v>534626</v>
      </c>
      <c r="I250" s="43">
        <v>387854</v>
      </c>
      <c r="J250" s="43">
        <v>400366</v>
      </c>
      <c r="K250" s="43">
        <v>436327</v>
      </c>
      <c r="L250" s="43">
        <v>431148</v>
      </c>
      <c r="M250" s="43">
        <v>431111</v>
      </c>
      <c r="N250" s="20" t="s">
        <v>419</v>
      </c>
      <c r="O250" s="16"/>
    </row>
    <row r="251" spans="1:15" ht="57" customHeight="1">
      <c r="A251" s="17"/>
      <c r="B251" s="22" t="s">
        <v>423</v>
      </c>
      <c r="C251" s="22" t="s">
        <v>424</v>
      </c>
      <c r="D251" s="42" t="s">
        <v>425</v>
      </c>
      <c r="E251" s="37" t="s">
        <v>426</v>
      </c>
      <c r="F251" s="41"/>
      <c r="G251" s="21"/>
      <c r="H251" s="29">
        <v>148038</v>
      </c>
      <c r="I251" s="43">
        <v>148038</v>
      </c>
      <c r="J251" s="43">
        <v>100971</v>
      </c>
      <c r="K251" s="43">
        <v>96326</v>
      </c>
      <c r="L251" s="43">
        <v>127409</v>
      </c>
      <c r="M251" s="43">
        <v>121443</v>
      </c>
      <c r="N251" s="21" t="s">
        <v>419</v>
      </c>
      <c r="O251" s="16"/>
    </row>
    <row r="252" spans="1:15" ht="57" customHeight="1">
      <c r="A252" s="17"/>
      <c r="B252" s="22"/>
      <c r="C252" s="22"/>
      <c r="D252" s="42" t="s">
        <v>427</v>
      </c>
      <c r="E252" s="21" t="s">
        <v>426</v>
      </c>
      <c r="F252" s="41"/>
      <c r="G252" s="21"/>
      <c r="H252" s="21">
        <v>535</v>
      </c>
      <c r="I252" s="21">
        <v>554</v>
      </c>
      <c r="J252" s="21">
        <v>521</v>
      </c>
      <c r="K252" s="21">
        <v>419</v>
      </c>
      <c r="L252" s="21">
        <v>531</v>
      </c>
      <c r="M252" s="21">
        <v>552</v>
      </c>
      <c r="N252" s="21" t="s">
        <v>419</v>
      </c>
      <c r="O252" s="22"/>
    </row>
    <row r="253" spans="1:15" ht="57" customHeight="1">
      <c r="A253" s="17"/>
      <c r="B253" s="22"/>
      <c r="C253" s="22"/>
      <c r="D253" s="42" t="s">
        <v>428</v>
      </c>
      <c r="E253" s="21" t="s">
        <v>429</v>
      </c>
      <c r="F253" s="41"/>
      <c r="G253" s="21"/>
      <c r="H253" s="48">
        <v>11.47</v>
      </c>
      <c r="I253" s="48">
        <v>8.5299999999999994</v>
      </c>
      <c r="J253" s="48">
        <v>9.3800000000000008</v>
      </c>
      <c r="K253" s="48">
        <v>9.4</v>
      </c>
      <c r="L253" s="48">
        <v>9.43</v>
      </c>
      <c r="M253" s="48">
        <v>9.43</v>
      </c>
      <c r="N253" s="21" t="s">
        <v>419</v>
      </c>
      <c r="O253" s="20"/>
    </row>
    <row r="254" spans="1:15" ht="54" customHeight="1">
      <c r="A254" s="17"/>
      <c r="B254" s="22" t="s">
        <v>430</v>
      </c>
      <c r="C254" s="22" t="s">
        <v>431</v>
      </c>
      <c r="D254" s="40" t="s">
        <v>432</v>
      </c>
      <c r="E254" s="22" t="s">
        <v>433</v>
      </c>
      <c r="F254" s="49"/>
      <c r="G254" s="23"/>
      <c r="H254" s="22" t="s">
        <v>434</v>
      </c>
      <c r="I254" s="22"/>
      <c r="J254" s="22"/>
      <c r="K254" s="22"/>
      <c r="L254" s="22"/>
      <c r="M254" s="22"/>
      <c r="N254" s="23" t="s">
        <v>419</v>
      </c>
      <c r="O254" s="23"/>
    </row>
    <row r="255" spans="1:15" ht="21.75" hidden="1">
      <c r="A255" s="17"/>
      <c r="B255" s="22"/>
      <c r="C255" s="22"/>
      <c r="D255" s="23"/>
      <c r="E255" s="22"/>
      <c r="F255" s="49"/>
      <c r="G255" s="23"/>
      <c r="H255" s="48">
        <v>7</v>
      </c>
      <c r="I255" s="48">
        <v>8.5</v>
      </c>
      <c r="J255" s="48">
        <v>7</v>
      </c>
      <c r="K255" s="48">
        <v>7</v>
      </c>
      <c r="L255" s="48">
        <v>7.2</v>
      </c>
      <c r="M255" s="48">
        <v>7.2</v>
      </c>
      <c r="N255" s="23"/>
      <c r="O255" s="23"/>
    </row>
    <row r="256" spans="1:15" ht="43.5" hidden="1">
      <c r="A256" s="17"/>
      <c r="B256" s="22"/>
      <c r="C256" s="22"/>
      <c r="D256" s="23"/>
      <c r="E256" s="22"/>
      <c r="F256" s="49"/>
      <c r="G256" s="23"/>
      <c r="H256" s="22" t="s">
        <v>435</v>
      </c>
      <c r="I256" s="22"/>
      <c r="J256" s="22"/>
      <c r="K256" s="22"/>
      <c r="L256" s="22"/>
      <c r="M256" s="22"/>
      <c r="N256" s="23"/>
      <c r="O256" s="23"/>
    </row>
    <row r="257" spans="1:15" ht="21.75" hidden="1">
      <c r="A257" s="17"/>
      <c r="B257" s="22"/>
      <c r="C257" s="22"/>
      <c r="D257" s="23"/>
      <c r="E257" s="22"/>
      <c r="F257" s="49"/>
      <c r="G257" s="23"/>
      <c r="H257" s="48">
        <v>11.53</v>
      </c>
      <c r="I257" s="48">
        <v>12.5</v>
      </c>
      <c r="J257" s="48">
        <v>10.5</v>
      </c>
      <c r="K257" s="48">
        <v>9.8000000000000007</v>
      </c>
      <c r="L257" s="48">
        <v>9.75</v>
      </c>
      <c r="M257" s="48">
        <v>9.6999999999999993</v>
      </c>
      <c r="N257" s="23"/>
      <c r="O257" s="23"/>
    </row>
    <row r="258" spans="1:15" ht="19.5" hidden="1" customHeight="1">
      <c r="A258" s="17"/>
      <c r="B258" s="22"/>
      <c r="C258" s="22"/>
      <c r="D258" s="23"/>
      <c r="E258" s="22"/>
      <c r="F258" s="49"/>
      <c r="G258" s="23"/>
      <c r="H258" s="22" t="s">
        <v>436</v>
      </c>
      <c r="I258" s="22"/>
      <c r="J258" s="22"/>
      <c r="K258" s="22"/>
      <c r="L258" s="22"/>
      <c r="M258" s="22"/>
      <c r="N258" s="23"/>
      <c r="O258" s="23"/>
    </row>
    <row r="259" spans="1:15" ht="21.75" hidden="1">
      <c r="A259" s="17"/>
      <c r="B259" s="22"/>
      <c r="C259" s="22"/>
      <c r="D259" s="23"/>
      <c r="E259" s="22"/>
      <c r="F259" s="49"/>
      <c r="G259" s="23"/>
      <c r="H259" s="48">
        <v>10.55</v>
      </c>
      <c r="I259" s="48">
        <v>10.75</v>
      </c>
      <c r="J259" s="48">
        <v>10.5</v>
      </c>
      <c r="K259" s="48">
        <v>10.75</v>
      </c>
      <c r="L259" s="48">
        <v>10.75</v>
      </c>
      <c r="M259" s="48">
        <v>10.8</v>
      </c>
      <c r="N259" s="23"/>
      <c r="O259" s="23"/>
    </row>
    <row r="260" spans="1:15" ht="74.25" customHeight="1">
      <c r="A260" s="17"/>
      <c r="B260" s="24" t="s">
        <v>437</v>
      </c>
      <c r="C260" s="22" t="s">
        <v>438</v>
      </c>
      <c r="D260" s="40" t="s">
        <v>439</v>
      </c>
      <c r="E260" s="23" t="s">
        <v>440</v>
      </c>
      <c r="F260" s="23"/>
      <c r="G260" s="23"/>
      <c r="H260" s="21" t="s">
        <v>193</v>
      </c>
      <c r="I260" s="21" t="s">
        <v>193</v>
      </c>
      <c r="J260" s="21" t="s">
        <v>193</v>
      </c>
      <c r="K260" s="21" t="s">
        <v>193</v>
      </c>
      <c r="L260" s="21" t="s">
        <v>193</v>
      </c>
      <c r="M260" s="21"/>
      <c r="N260" s="23"/>
      <c r="O260" s="20"/>
    </row>
    <row r="261" spans="1:15" ht="75.75" customHeight="1">
      <c r="A261" s="17"/>
      <c r="B261" s="24" t="s">
        <v>441</v>
      </c>
      <c r="C261" s="22" t="s">
        <v>442</v>
      </c>
      <c r="D261" s="42" t="s">
        <v>443</v>
      </c>
      <c r="E261" s="21" t="s">
        <v>444</v>
      </c>
      <c r="F261" s="41"/>
      <c r="G261" s="21"/>
      <c r="H261" s="21">
        <v>843.55</v>
      </c>
      <c r="I261" s="21">
        <v>843.55</v>
      </c>
      <c r="J261" s="21">
        <v>843.55</v>
      </c>
      <c r="K261" s="21">
        <v>678</v>
      </c>
      <c r="L261" s="21">
        <v>678</v>
      </c>
      <c r="M261" s="21">
        <v>660</v>
      </c>
      <c r="N261" s="21" t="s">
        <v>402</v>
      </c>
      <c r="O261" s="20"/>
    </row>
    <row r="262" spans="1:15" ht="75.75" customHeight="1">
      <c r="A262" s="17"/>
      <c r="B262" s="24" t="s">
        <v>445</v>
      </c>
      <c r="C262" s="22" t="s">
        <v>446</v>
      </c>
      <c r="D262" s="42" t="s">
        <v>447</v>
      </c>
      <c r="E262" s="21" t="s">
        <v>426</v>
      </c>
      <c r="F262" s="41"/>
      <c r="G262" s="21"/>
      <c r="H262" s="21">
        <v>810</v>
      </c>
      <c r="I262" s="21">
        <v>810</v>
      </c>
      <c r="J262" s="21">
        <v>807</v>
      </c>
      <c r="K262" s="21">
        <v>818</v>
      </c>
      <c r="L262" s="21">
        <v>818</v>
      </c>
      <c r="M262" s="21">
        <v>800</v>
      </c>
      <c r="N262" s="21" t="s">
        <v>402</v>
      </c>
      <c r="O262" s="20"/>
    </row>
    <row r="263" spans="1:15" ht="75.75" customHeight="1">
      <c r="A263" s="17"/>
      <c r="B263" s="24" t="s">
        <v>448</v>
      </c>
      <c r="C263" s="22" t="s">
        <v>449</v>
      </c>
      <c r="D263" s="42" t="s">
        <v>450</v>
      </c>
      <c r="E263" s="21" t="s">
        <v>426</v>
      </c>
      <c r="F263" s="41"/>
      <c r="G263" s="21"/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 t="s">
        <v>402</v>
      </c>
      <c r="O263" s="20"/>
    </row>
    <row r="264" spans="1:15" ht="75.75" customHeight="1">
      <c r="A264" s="17"/>
      <c r="B264" s="24" t="s">
        <v>451</v>
      </c>
      <c r="C264" s="22" t="s">
        <v>452</v>
      </c>
      <c r="D264" s="42" t="s">
        <v>453</v>
      </c>
      <c r="E264" s="21" t="s">
        <v>304</v>
      </c>
      <c r="F264" s="41"/>
      <c r="G264" s="21"/>
      <c r="H264" s="21">
        <v>200</v>
      </c>
      <c r="I264" s="21">
        <v>201</v>
      </c>
      <c r="J264" s="21">
        <v>203</v>
      </c>
      <c r="K264" s="21">
        <v>204</v>
      </c>
      <c r="L264" s="21">
        <v>114</v>
      </c>
      <c r="M264" s="21">
        <v>114</v>
      </c>
      <c r="N264" s="21" t="s">
        <v>402</v>
      </c>
      <c r="O264" s="20"/>
    </row>
    <row r="265" spans="1:15" ht="75.75" customHeight="1">
      <c r="A265" s="17"/>
      <c r="B265" s="24" t="s">
        <v>454</v>
      </c>
      <c r="C265" s="22" t="s">
        <v>455</v>
      </c>
      <c r="D265" s="42" t="s">
        <v>456</v>
      </c>
      <c r="E265" s="21" t="s">
        <v>304</v>
      </c>
      <c r="F265" s="41"/>
      <c r="G265" s="21"/>
      <c r="H265" s="29">
        <v>2510</v>
      </c>
      <c r="I265" s="29">
        <v>2510</v>
      </c>
      <c r="J265" s="29">
        <v>2700</v>
      </c>
      <c r="K265" s="29">
        <v>2779</v>
      </c>
      <c r="L265" s="21">
        <v>914</v>
      </c>
      <c r="M265" s="21">
        <v>914</v>
      </c>
      <c r="N265" s="21" t="s">
        <v>402</v>
      </c>
      <c r="O265" s="20"/>
    </row>
    <row r="266" spans="1:15" ht="43.5">
      <c r="A266" s="17"/>
      <c r="B266" s="24" t="s">
        <v>457</v>
      </c>
      <c r="C266" s="22" t="s">
        <v>458</v>
      </c>
      <c r="D266" s="42" t="s">
        <v>459</v>
      </c>
      <c r="E266" s="21" t="s">
        <v>17</v>
      </c>
      <c r="F266" s="21"/>
      <c r="G266" s="21"/>
      <c r="H266" s="21">
        <v>63</v>
      </c>
      <c r="I266" s="21">
        <v>62</v>
      </c>
      <c r="J266" s="21">
        <v>73</v>
      </c>
      <c r="K266" s="21">
        <v>72</v>
      </c>
      <c r="L266" s="21">
        <v>72</v>
      </c>
      <c r="M266" s="21">
        <v>72</v>
      </c>
      <c r="N266" s="21" t="s">
        <v>402</v>
      </c>
      <c r="O266" s="22"/>
    </row>
    <row r="267" spans="1:15" ht="75.75" customHeight="1">
      <c r="A267" s="17"/>
      <c r="B267" s="30" t="s">
        <v>460</v>
      </c>
      <c r="C267" s="22" t="s">
        <v>461</v>
      </c>
      <c r="D267" s="42" t="s">
        <v>462</v>
      </c>
      <c r="E267" s="21" t="s">
        <v>17</v>
      </c>
      <c r="F267" s="21"/>
      <c r="G267" s="21"/>
      <c r="H267" s="29">
        <v>1116</v>
      </c>
      <c r="I267" s="29">
        <v>1116</v>
      </c>
      <c r="J267" s="29">
        <v>1116</v>
      </c>
      <c r="K267" s="29">
        <v>1116</v>
      </c>
      <c r="L267" s="29">
        <v>1116</v>
      </c>
      <c r="M267" s="29">
        <v>1116</v>
      </c>
      <c r="N267" s="21" t="s">
        <v>402</v>
      </c>
      <c r="O267" s="22"/>
    </row>
    <row r="268" spans="1:15" ht="75.75" customHeight="1">
      <c r="A268" s="17"/>
      <c r="B268" s="24" t="s">
        <v>463</v>
      </c>
      <c r="C268" s="22" t="s">
        <v>464</v>
      </c>
      <c r="D268" s="42" t="s">
        <v>465</v>
      </c>
      <c r="E268" s="21" t="s">
        <v>13</v>
      </c>
      <c r="F268" s="41"/>
      <c r="G268" s="21"/>
      <c r="H268" s="29">
        <v>16533</v>
      </c>
      <c r="I268" s="29">
        <v>20145</v>
      </c>
      <c r="J268" s="29">
        <v>17894</v>
      </c>
      <c r="K268" s="29">
        <v>19324</v>
      </c>
      <c r="L268" s="29">
        <v>19324</v>
      </c>
      <c r="M268" s="29">
        <v>19432</v>
      </c>
      <c r="N268" s="21" t="s">
        <v>402</v>
      </c>
      <c r="O268" s="22"/>
    </row>
    <row r="269" spans="1:15" ht="75.75" customHeight="1">
      <c r="A269" s="17"/>
      <c r="B269" s="24" t="s">
        <v>466</v>
      </c>
      <c r="C269" s="22" t="s">
        <v>467</v>
      </c>
      <c r="D269" s="42" t="s">
        <v>468</v>
      </c>
      <c r="E269" s="41" t="s">
        <v>17</v>
      </c>
      <c r="F269" s="41"/>
      <c r="G269" s="21"/>
      <c r="H269" s="29">
        <v>4196</v>
      </c>
      <c r="I269" s="29">
        <v>5418</v>
      </c>
      <c r="J269" s="29">
        <v>6094</v>
      </c>
      <c r="K269" s="29">
        <v>5269</v>
      </c>
      <c r="L269" s="29">
        <v>5269</v>
      </c>
      <c r="M269" s="29">
        <v>5220</v>
      </c>
      <c r="N269" s="21" t="s">
        <v>402</v>
      </c>
      <c r="O269" s="22"/>
    </row>
    <row r="270" spans="1:15" ht="57" customHeight="1">
      <c r="A270" s="17"/>
      <c r="B270" s="24" t="s">
        <v>469</v>
      </c>
      <c r="C270" s="22" t="s">
        <v>470</v>
      </c>
      <c r="D270" s="40" t="s">
        <v>471</v>
      </c>
      <c r="E270" s="21" t="s">
        <v>17</v>
      </c>
      <c r="F270" s="21"/>
      <c r="G270" s="21"/>
      <c r="H270" s="21">
        <v>15</v>
      </c>
      <c r="I270" s="21">
        <v>15</v>
      </c>
      <c r="J270" s="21">
        <v>15</v>
      </c>
      <c r="K270" s="21">
        <v>15</v>
      </c>
      <c r="L270" s="21">
        <v>15</v>
      </c>
      <c r="M270" s="21">
        <v>15</v>
      </c>
      <c r="N270" s="21" t="s">
        <v>419</v>
      </c>
      <c r="O270" s="20"/>
    </row>
    <row r="271" spans="1:15" ht="57" customHeight="1">
      <c r="A271" s="17"/>
      <c r="B271" s="26" t="s">
        <v>472</v>
      </c>
      <c r="C271" s="38" t="s">
        <v>473</v>
      </c>
      <c r="D271" s="42" t="s">
        <v>474</v>
      </c>
      <c r="E271" s="21" t="s">
        <v>17</v>
      </c>
      <c r="F271" s="21"/>
      <c r="G271" s="21"/>
      <c r="H271" s="21">
        <v>3</v>
      </c>
      <c r="I271" s="37">
        <v>3</v>
      </c>
      <c r="J271" s="37">
        <v>3</v>
      </c>
      <c r="K271" s="37">
        <v>3</v>
      </c>
      <c r="L271" s="37">
        <v>3</v>
      </c>
      <c r="M271" s="37">
        <v>3</v>
      </c>
      <c r="N271" s="21" t="s">
        <v>419</v>
      </c>
      <c r="O271" s="38"/>
    </row>
    <row r="272" spans="1:15" ht="57" customHeight="1">
      <c r="A272" s="17"/>
      <c r="B272" s="38" t="s">
        <v>475</v>
      </c>
      <c r="C272" s="38" t="s">
        <v>476</v>
      </c>
      <c r="D272" s="42" t="s">
        <v>477</v>
      </c>
      <c r="E272" s="21" t="s">
        <v>478</v>
      </c>
      <c r="F272" s="21"/>
      <c r="G272" s="21"/>
      <c r="H272" s="29">
        <v>1739</v>
      </c>
      <c r="I272" s="43">
        <v>1739</v>
      </c>
      <c r="J272" s="43">
        <v>1739</v>
      </c>
      <c r="K272" s="36">
        <v>1739</v>
      </c>
      <c r="L272" s="36">
        <v>1739</v>
      </c>
      <c r="M272" s="36">
        <v>1734</v>
      </c>
      <c r="N272" s="21" t="s">
        <v>419</v>
      </c>
      <c r="O272" s="38"/>
    </row>
    <row r="273" spans="1:15" ht="57" customHeight="1">
      <c r="A273" s="17"/>
      <c r="B273" s="38"/>
      <c r="C273" s="38"/>
      <c r="D273" s="42" t="s">
        <v>479</v>
      </c>
      <c r="E273" s="21"/>
      <c r="F273" s="21"/>
      <c r="G273" s="21"/>
      <c r="H273" s="21">
        <v>80</v>
      </c>
      <c r="I273" s="37">
        <v>80</v>
      </c>
      <c r="J273" s="37">
        <v>80</v>
      </c>
      <c r="K273" s="37">
        <v>80</v>
      </c>
      <c r="L273" s="37">
        <v>80</v>
      </c>
      <c r="M273" s="37">
        <v>80</v>
      </c>
      <c r="N273" s="21" t="s">
        <v>419</v>
      </c>
      <c r="O273" s="16"/>
    </row>
    <row r="274" spans="1:15" ht="38.25" customHeight="1">
      <c r="A274" s="17"/>
      <c r="B274" s="24" t="s">
        <v>480</v>
      </c>
      <c r="C274" s="22" t="s">
        <v>481</v>
      </c>
      <c r="D274" s="42" t="s">
        <v>482</v>
      </c>
      <c r="E274" s="47" t="s">
        <v>478</v>
      </c>
      <c r="F274" s="47"/>
      <c r="G274" s="47"/>
      <c r="H274" s="37">
        <v>34</v>
      </c>
      <c r="I274" s="37">
        <v>34</v>
      </c>
      <c r="J274" s="37">
        <v>34</v>
      </c>
      <c r="K274" s="37">
        <v>34</v>
      </c>
      <c r="L274" s="37">
        <v>34</v>
      </c>
      <c r="M274" s="37">
        <v>39</v>
      </c>
      <c r="N274" s="47" t="s">
        <v>402</v>
      </c>
      <c r="O274" s="50"/>
    </row>
    <row r="275" spans="1:15" ht="75.75" customHeight="1">
      <c r="A275" s="17"/>
      <c r="B275" s="24" t="s">
        <v>483</v>
      </c>
      <c r="C275" s="22" t="s">
        <v>484</v>
      </c>
      <c r="D275" s="42" t="s">
        <v>485</v>
      </c>
      <c r="E275" s="47" t="s">
        <v>17</v>
      </c>
      <c r="F275" s="47"/>
      <c r="G275" s="37"/>
      <c r="H275" s="37">
        <v>13</v>
      </c>
      <c r="I275" s="37">
        <v>13</v>
      </c>
      <c r="J275" s="37">
        <v>13</v>
      </c>
      <c r="K275" s="37">
        <v>13</v>
      </c>
      <c r="L275" s="37">
        <v>13</v>
      </c>
      <c r="M275" s="37">
        <v>13</v>
      </c>
      <c r="N275" s="37" t="s">
        <v>402</v>
      </c>
      <c r="O275" s="51"/>
    </row>
    <row r="276" spans="1:15" ht="75.75" customHeight="1">
      <c r="A276" s="17"/>
      <c r="B276" s="24" t="s">
        <v>486</v>
      </c>
      <c r="C276" s="22" t="s">
        <v>487</v>
      </c>
      <c r="D276" s="42" t="s">
        <v>488</v>
      </c>
      <c r="E276" s="47" t="s">
        <v>17</v>
      </c>
      <c r="F276" s="47"/>
      <c r="G276" s="37"/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 t="s">
        <v>402</v>
      </c>
      <c r="O276" s="52"/>
    </row>
    <row r="277" spans="1:15" ht="152.25">
      <c r="A277" s="22" t="s">
        <v>489</v>
      </c>
      <c r="B277" s="22" t="s">
        <v>490</v>
      </c>
      <c r="C277" s="22" t="s">
        <v>491</v>
      </c>
      <c r="D277" s="53" t="s">
        <v>492</v>
      </c>
      <c r="E277" s="21" t="s">
        <v>346</v>
      </c>
      <c r="F277" s="21"/>
      <c r="G277" s="21"/>
      <c r="H277" s="44">
        <v>13</v>
      </c>
      <c r="I277" s="44">
        <v>13</v>
      </c>
      <c r="J277" s="44">
        <v>11</v>
      </c>
      <c r="K277" s="44">
        <v>17</v>
      </c>
      <c r="L277" s="44">
        <v>10</v>
      </c>
      <c r="M277" s="54">
        <v>12</v>
      </c>
      <c r="N277" s="21" t="s">
        <v>493</v>
      </c>
      <c r="O277" s="55" t="s">
        <v>494</v>
      </c>
    </row>
    <row r="278" spans="1:15" ht="65.25">
      <c r="A278" s="17"/>
      <c r="B278" s="22"/>
      <c r="C278" s="22"/>
      <c r="D278" s="53" t="s">
        <v>495</v>
      </c>
      <c r="E278" s="21" t="s">
        <v>164</v>
      </c>
      <c r="F278" s="21"/>
      <c r="G278" s="21"/>
      <c r="H278" s="56">
        <v>15081000</v>
      </c>
      <c r="I278" s="56">
        <v>56063000</v>
      </c>
      <c r="J278" s="56">
        <v>15081000</v>
      </c>
      <c r="K278" s="56">
        <v>9140000</v>
      </c>
      <c r="L278" s="56">
        <v>15300000</v>
      </c>
      <c r="M278" s="54">
        <v>16201000</v>
      </c>
      <c r="N278" s="21" t="s">
        <v>493</v>
      </c>
      <c r="O278" s="20"/>
    </row>
    <row r="279" spans="1:15" ht="87">
      <c r="A279" s="17"/>
      <c r="B279" s="22" t="s">
        <v>496</v>
      </c>
      <c r="C279" s="22" t="s">
        <v>497</v>
      </c>
      <c r="D279" s="15" t="s">
        <v>498</v>
      </c>
      <c r="E279" s="21" t="s">
        <v>13</v>
      </c>
      <c r="F279" s="21"/>
      <c r="G279" s="21"/>
      <c r="H279" s="57">
        <v>1308642</v>
      </c>
      <c r="I279" s="57">
        <v>1393765</v>
      </c>
      <c r="J279" s="57">
        <v>1505422</v>
      </c>
      <c r="K279" s="57">
        <v>2121938</v>
      </c>
      <c r="L279" s="57">
        <v>2221890</v>
      </c>
      <c r="M279" s="54">
        <v>1407200</v>
      </c>
      <c r="N279" s="21" t="s">
        <v>493</v>
      </c>
      <c r="O279" s="22"/>
    </row>
    <row r="280" spans="1:15" ht="43.5">
      <c r="A280" s="17"/>
      <c r="B280" s="22"/>
      <c r="C280" s="22"/>
      <c r="D280" s="15" t="s">
        <v>499</v>
      </c>
      <c r="E280" s="21" t="s">
        <v>13</v>
      </c>
      <c r="F280" s="21"/>
      <c r="G280" s="21"/>
      <c r="H280" s="57">
        <v>1466212</v>
      </c>
      <c r="I280" s="57">
        <v>1466212</v>
      </c>
      <c r="J280" s="57">
        <v>1466212</v>
      </c>
      <c r="K280" s="57">
        <v>1550677</v>
      </c>
      <c r="L280" s="57">
        <v>1550677</v>
      </c>
      <c r="M280" s="54">
        <v>1480230</v>
      </c>
      <c r="N280" s="21" t="s">
        <v>493</v>
      </c>
      <c r="O280" s="20"/>
    </row>
    <row r="281" spans="1:15" ht="43.5">
      <c r="A281" s="17"/>
      <c r="B281" s="22"/>
      <c r="C281" s="22"/>
      <c r="D281" s="53" t="s">
        <v>500</v>
      </c>
      <c r="E281" s="21" t="s">
        <v>13</v>
      </c>
      <c r="F281" s="21"/>
      <c r="G281" s="21"/>
      <c r="H281" s="56">
        <v>1721389</v>
      </c>
      <c r="I281" s="56">
        <v>1721389</v>
      </c>
      <c r="J281" s="56">
        <v>1866591</v>
      </c>
      <c r="K281" s="56">
        <v>2079866</v>
      </c>
      <c r="L281" s="56">
        <v>2178300</v>
      </c>
      <c r="M281" s="54">
        <v>1383192</v>
      </c>
      <c r="N281" s="21" t="s">
        <v>493</v>
      </c>
      <c r="O281" s="20"/>
    </row>
    <row r="282" spans="1:15" ht="43.5">
      <c r="A282" s="17"/>
      <c r="B282" s="22"/>
      <c r="C282" s="22"/>
      <c r="D282" s="53" t="s">
        <v>501</v>
      </c>
      <c r="E282" s="21" t="s">
        <v>13</v>
      </c>
      <c r="F282" s="21"/>
      <c r="G282" s="21"/>
      <c r="H282" s="56">
        <v>35798</v>
      </c>
      <c r="I282" s="56">
        <v>35798</v>
      </c>
      <c r="J282" s="56">
        <v>38160</v>
      </c>
      <c r="K282" s="56">
        <v>42072</v>
      </c>
      <c r="L282" s="56">
        <v>43590</v>
      </c>
      <c r="M282" s="54">
        <v>24008</v>
      </c>
      <c r="N282" s="21" t="s">
        <v>493</v>
      </c>
      <c r="O282" s="20"/>
    </row>
    <row r="283" spans="1:15" ht="43.5">
      <c r="A283" s="17"/>
      <c r="B283" s="22"/>
      <c r="C283" s="22"/>
      <c r="D283" s="15" t="s">
        <v>502</v>
      </c>
      <c r="E283" s="21" t="s">
        <v>503</v>
      </c>
      <c r="F283" s="21"/>
      <c r="G283" s="21"/>
      <c r="H283" s="57">
        <v>4919</v>
      </c>
      <c r="I283" s="57">
        <v>5546</v>
      </c>
      <c r="J283" s="57">
        <v>6186</v>
      </c>
      <c r="K283" s="57">
        <v>6345</v>
      </c>
      <c r="L283" s="57">
        <v>6345</v>
      </c>
      <c r="M283" s="54">
        <v>6345</v>
      </c>
      <c r="N283" s="21" t="s">
        <v>493</v>
      </c>
      <c r="O283" s="20"/>
    </row>
    <row r="284" spans="1:15" ht="65.25">
      <c r="A284" s="17"/>
      <c r="B284" s="22"/>
      <c r="C284" s="22"/>
      <c r="D284" s="53" t="s">
        <v>504</v>
      </c>
      <c r="E284" s="21" t="s">
        <v>17</v>
      </c>
      <c r="F284" s="21"/>
      <c r="G284" s="21"/>
      <c r="H284" s="44">
        <v>166</v>
      </c>
      <c r="I284" s="44">
        <v>166</v>
      </c>
      <c r="J284" s="44">
        <v>175</v>
      </c>
      <c r="K284" s="44">
        <v>203</v>
      </c>
      <c r="L284" s="44">
        <v>203</v>
      </c>
      <c r="M284" s="54">
        <v>203</v>
      </c>
      <c r="N284" s="21" t="s">
        <v>493</v>
      </c>
      <c r="O284" s="20"/>
    </row>
    <row r="285" spans="1:15" ht="87">
      <c r="A285" s="17"/>
      <c r="B285" s="22"/>
      <c r="C285" s="24" t="s">
        <v>505</v>
      </c>
      <c r="D285" s="53" t="s">
        <v>506</v>
      </c>
      <c r="E285" s="21" t="s">
        <v>17</v>
      </c>
      <c r="F285" s="21"/>
      <c r="G285" s="21"/>
      <c r="H285" s="44">
        <v>7</v>
      </c>
      <c r="I285" s="44">
        <v>7</v>
      </c>
      <c r="J285" s="44">
        <v>14</v>
      </c>
      <c r="K285" s="44">
        <v>20</v>
      </c>
      <c r="L285" s="44">
        <v>20</v>
      </c>
      <c r="M285" s="54">
        <v>20</v>
      </c>
      <c r="N285" s="21" t="s">
        <v>493</v>
      </c>
      <c r="O285" s="20"/>
    </row>
    <row r="286" spans="1:15" ht="130.5">
      <c r="A286" s="17"/>
      <c r="B286" s="22"/>
      <c r="C286" s="24" t="s">
        <v>507</v>
      </c>
      <c r="D286" s="15" t="s">
        <v>508</v>
      </c>
      <c r="E286" s="21" t="s">
        <v>17</v>
      </c>
      <c r="F286" s="21"/>
      <c r="G286" s="21"/>
      <c r="H286" s="44">
        <v>188</v>
      </c>
      <c r="I286" s="44">
        <v>188</v>
      </c>
      <c r="J286" s="44">
        <v>202</v>
      </c>
      <c r="K286" s="44">
        <v>203</v>
      </c>
      <c r="L286" s="44">
        <v>203</v>
      </c>
      <c r="M286" s="54">
        <v>203</v>
      </c>
      <c r="N286" s="21" t="s">
        <v>493</v>
      </c>
      <c r="O286" s="20"/>
    </row>
    <row r="287" spans="1:15" ht="65.25">
      <c r="A287" s="17"/>
      <c r="B287" s="22"/>
      <c r="C287" s="24" t="s">
        <v>509</v>
      </c>
      <c r="D287" s="15" t="s">
        <v>510</v>
      </c>
      <c r="E287" s="21" t="s">
        <v>17</v>
      </c>
      <c r="F287" s="21"/>
      <c r="G287" s="21"/>
      <c r="H287" s="58">
        <v>40</v>
      </c>
      <c r="I287" s="58">
        <v>40</v>
      </c>
      <c r="J287" s="58">
        <v>42</v>
      </c>
      <c r="K287" s="58">
        <v>32</v>
      </c>
      <c r="L287" s="58">
        <v>32</v>
      </c>
      <c r="M287" s="54">
        <v>32</v>
      </c>
      <c r="N287" s="21" t="s">
        <v>493</v>
      </c>
      <c r="O287" s="20"/>
    </row>
    <row r="288" spans="1:15" ht="108.75">
      <c r="A288" s="17"/>
      <c r="B288" s="22" t="s">
        <v>511</v>
      </c>
      <c r="C288" s="24" t="s">
        <v>512</v>
      </c>
      <c r="D288" s="53" t="s">
        <v>513</v>
      </c>
      <c r="E288" s="21" t="s">
        <v>29</v>
      </c>
      <c r="F288" s="21"/>
      <c r="G288" s="21"/>
      <c r="H288" s="44">
        <v>36</v>
      </c>
      <c r="I288" s="44">
        <v>36</v>
      </c>
      <c r="J288" s="44">
        <v>39</v>
      </c>
      <c r="K288" s="44">
        <v>32</v>
      </c>
      <c r="L288" s="44">
        <v>32</v>
      </c>
      <c r="M288" s="54">
        <v>32</v>
      </c>
      <c r="N288" s="21" t="s">
        <v>493</v>
      </c>
      <c r="O288" s="20"/>
    </row>
    <row r="289" spans="1:15" ht="87">
      <c r="A289" s="17"/>
      <c r="B289" s="22"/>
      <c r="C289" s="24" t="s">
        <v>514</v>
      </c>
      <c r="D289" s="15" t="s">
        <v>515</v>
      </c>
      <c r="E289" s="21" t="s">
        <v>17</v>
      </c>
      <c r="F289" s="21"/>
      <c r="G289" s="21"/>
      <c r="H289" s="58">
        <v>36</v>
      </c>
      <c r="I289" s="58">
        <v>36</v>
      </c>
      <c r="J289" s="58">
        <v>39</v>
      </c>
      <c r="K289" s="58">
        <v>39</v>
      </c>
      <c r="L289" s="58">
        <v>39</v>
      </c>
      <c r="M289" s="54">
        <v>39</v>
      </c>
      <c r="N289" s="21" t="s">
        <v>493</v>
      </c>
      <c r="O289" s="20"/>
    </row>
    <row r="290" spans="1:15" ht="65.25">
      <c r="A290" s="17"/>
      <c r="B290" s="22" t="s">
        <v>516</v>
      </c>
      <c r="C290" s="24" t="s">
        <v>517</v>
      </c>
      <c r="D290" s="53" t="s">
        <v>518</v>
      </c>
      <c r="E290" s="21" t="s">
        <v>17</v>
      </c>
      <c r="F290" s="21"/>
      <c r="G290" s="21"/>
      <c r="H290" s="44">
        <v>5</v>
      </c>
      <c r="I290" s="44">
        <v>5</v>
      </c>
      <c r="J290" s="44">
        <v>5</v>
      </c>
      <c r="K290" s="44">
        <v>5</v>
      </c>
      <c r="L290" s="44">
        <v>5</v>
      </c>
      <c r="M290" s="54">
        <v>5</v>
      </c>
      <c r="N290" s="21" t="s">
        <v>493</v>
      </c>
      <c r="O290" s="20"/>
    </row>
    <row r="291" spans="1:15" ht="108.75">
      <c r="A291" s="17"/>
      <c r="B291" s="22"/>
      <c r="C291" s="24" t="s">
        <v>519</v>
      </c>
      <c r="D291" s="15" t="s">
        <v>520</v>
      </c>
      <c r="E291" s="21" t="s">
        <v>478</v>
      </c>
      <c r="F291" s="21"/>
      <c r="G291" s="21"/>
      <c r="H291" s="58">
        <v>5</v>
      </c>
      <c r="I291" s="58">
        <v>5</v>
      </c>
      <c r="J291" s="58">
        <v>5</v>
      </c>
      <c r="K291" s="58">
        <v>5</v>
      </c>
      <c r="L291" s="58">
        <v>5</v>
      </c>
      <c r="M291" s="54">
        <v>5</v>
      </c>
      <c r="N291" s="21" t="s">
        <v>493</v>
      </c>
      <c r="O291" s="20"/>
    </row>
    <row r="292" spans="1:15" ht="87">
      <c r="A292" s="17"/>
      <c r="B292" s="23" t="s">
        <v>521</v>
      </c>
      <c r="C292" s="24" t="s">
        <v>522</v>
      </c>
      <c r="D292" s="15" t="s">
        <v>523</v>
      </c>
      <c r="E292" s="21" t="s">
        <v>342</v>
      </c>
      <c r="F292" s="21"/>
      <c r="G292" s="21"/>
      <c r="H292" s="58">
        <v>-4.2300000000000004</v>
      </c>
      <c r="I292" s="58">
        <v>38.92</v>
      </c>
      <c r="J292" s="58">
        <v>-38.869999999999997</v>
      </c>
      <c r="K292" s="58">
        <v>-4.6900000000000004</v>
      </c>
      <c r="L292" s="58"/>
      <c r="M292" s="54"/>
      <c r="N292" s="21" t="s">
        <v>338</v>
      </c>
      <c r="O292" s="59"/>
    </row>
    <row r="293" spans="1:15" ht="65.25">
      <c r="A293" s="17"/>
      <c r="B293" s="23"/>
      <c r="C293" s="24" t="s">
        <v>524</v>
      </c>
      <c r="D293" s="53" t="s">
        <v>525</v>
      </c>
      <c r="E293" s="21" t="s">
        <v>342</v>
      </c>
      <c r="F293" s="21"/>
      <c r="G293" s="21"/>
      <c r="H293" s="44">
        <v>0</v>
      </c>
      <c r="I293" s="44">
        <v>0</v>
      </c>
      <c r="J293" s="44">
        <v>0</v>
      </c>
      <c r="K293" s="44">
        <v>0</v>
      </c>
      <c r="L293" s="44">
        <v>0</v>
      </c>
      <c r="M293" s="54">
        <v>0</v>
      </c>
      <c r="N293" s="21" t="s">
        <v>338</v>
      </c>
      <c r="O293" s="59"/>
    </row>
    <row r="294" spans="1:15" ht="108.75">
      <c r="A294" s="17"/>
      <c r="B294" s="23"/>
      <c r="C294" s="24" t="s">
        <v>526</v>
      </c>
      <c r="D294" s="15" t="s">
        <v>527</v>
      </c>
      <c r="E294" s="21" t="s">
        <v>340</v>
      </c>
      <c r="F294" s="21"/>
      <c r="G294" s="21"/>
      <c r="H294" s="58">
        <v>3</v>
      </c>
      <c r="I294" s="58">
        <v>3</v>
      </c>
      <c r="J294" s="58">
        <v>16</v>
      </c>
      <c r="K294" s="58">
        <v>12</v>
      </c>
      <c r="L294" s="58">
        <v>13</v>
      </c>
      <c r="M294" s="54">
        <v>13</v>
      </c>
      <c r="N294" s="21" t="s">
        <v>338</v>
      </c>
      <c r="O294" s="59"/>
    </row>
    <row r="295" spans="1:15" ht="43.5">
      <c r="A295" s="17"/>
      <c r="B295" s="23"/>
      <c r="C295" s="22" t="s">
        <v>528</v>
      </c>
      <c r="D295" s="15" t="s">
        <v>529</v>
      </c>
      <c r="E295" s="21" t="s">
        <v>444</v>
      </c>
      <c r="F295" s="21"/>
      <c r="G295" s="21"/>
      <c r="H295" s="57">
        <v>17012</v>
      </c>
      <c r="I295" s="57">
        <v>14740</v>
      </c>
      <c r="J295" s="57">
        <v>16159</v>
      </c>
      <c r="K295" s="57">
        <v>16333</v>
      </c>
      <c r="L295" s="57">
        <v>16333</v>
      </c>
      <c r="M295" s="54">
        <v>16443</v>
      </c>
      <c r="N295" s="21" t="s">
        <v>338</v>
      </c>
      <c r="O295" s="59"/>
    </row>
    <row r="296" spans="1:15" ht="43.5">
      <c r="A296" s="17"/>
      <c r="B296" s="23"/>
      <c r="C296" s="22"/>
      <c r="D296" s="15" t="s">
        <v>530</v>
      </c>
      <c r="E296" s="21" t="s">
        <v>444</v>
      </c>
      <c r="F296" s="21"/>
      <c r="G296" s="21"/>
      <c r="H296" s="57">
        <v>15116</v>
      </c>
      <c r="I296" s="57">
        <v>13479</v>
      </c>
      <c r="J296" s="57">
        <v>15160</v>
      </c>
      <c r="K296" s="57">
        <v>16010</v>
      </c>
      <c r="L296" s="57">
        <v>16010</v>
      </c>
      <c r="M296" s="54">
        <v>16000</v>
      </c>
      <c r="N296" s="21" t="s">
        <v>338</v>
      </c>
      <c r="O296" s="59"/>
    </row>
    <row r="297" spans="1:15" ht="65.25">
      <c r="A297" s="17"/>
      <c r="B297" s="23"/>
      <c r="C297" s="22"/>
      <c r="D297" s="53" t="s">
        <v>531</v>
      </c>
      <c r="E297" s="21" t="s">
        <v>29</v>
      </c>
      <c r="F297" s="21"/>
      <c r="G297" s="21"/>
      <c r="H297" s="58">
        <v>88.85</v>
      </c>
      <c r="I297" s="58">
        <v>93.53</v>
      </c>
      <c r="J297" s="58">
        <v>86.37</v>
      </c>
      <c r="K297" s="58">
        <v>87.5</v>
      </c>
      <c r="L297" s="58">
        <v>87.5</v>
      </c>
      <c r="M297" s="60">
        <v>87.5</v>
      </c>
      <c r="N297" s="21" t="s">
        <v>338</v>
      </c>
      <c r="O297" s="59"/>
    </row>
    <row r="298" spans="1:15" ht="152.25">
      <c r="A298" s="17"/>
      <c r="B298" s="23" t="s">
        <v>532</v>
      </c>
      <c r="C298" s="24" t="s">
        <v>533</v>
      </c>
      <c r="D298" s="53" t="s">
        <v>534</v>
      </c>
      <c r="E298" s="37" t="s">
        <v>535</v>
      </c>
      <c r="F298" s="37"/>
      <c r="G298" s="37"/>
      <c r="H298" s="61">
        <v>4851</v>
      </c>
      <c r="I298" s="61">
        <v>4851</v>
      </c>
      <c r="J298" s="61">
        <v>4851</v>
      </c>
      <c r="K298" s="61">
        <v>4851</v>
      </c>
      <c r="L298" s="61">
        <v>4851</v>
      </c>
      <c r="M298" s="62">
        <v>4875</v>
      </c>
      <c r="N298" s="37" t="s">
        <v>536</v>
      </c>
      <c r="O298" s="63"/>
    </row>
    <row r="299" spans="1:15" ht="43.5">
      <c r="A299" s="17"/>
      <c r="B299" s="23"/>
      <c r="C299" s="30" t="s">
        <v>537</v>
      </c>
      <c r="D299" s="53" t="s">
        <v>538</v>
      </c>
      <c r="E299" s="37" t="s">
        <v>29</v>
      </c>
      <c r="F299" s="37"/>
      <c r="G299" s="37"/>
      <c r="H299" s="64">
        <v>73.59</v>
      </c>
      <c r="I299" s="64">
        <v>73.38</v>
      </c>
      <c r="J299" s="64">
        <v>73.38</v>
      </c>
      <c r="K299" s="64">
        <v>75.28</v>
      </c>
      <c r="L299" s="64">
        <v>70.31</v>
      </c>
      <c r="M299" s="65">
        <v>70.400000000000006</v>
      </c>
      <c r="N299" s="37" t="s">
        <v>539</v>
      </c>
      <c r="O299" s="38"/>
    </row>
    <row r="300" spans="1:15" ht="43.5">
      <c r="A300" s="17"/>
      <c r="B300" s="23"/>
      <c r="C300" s="30" t="s">
        <v>540</v>
      </c>
      <c r="D300" s="53" t="s">
        <v>541</v>
      </c>
      <c r="E300" s="37" t="s">
        <v>29</v>
      </c>
      <c r="F300" s="37"/>
      <c r="G300" s="37"/>
      <c r="H300" s="44">
        <v>90.5</v>
      </c>
      <c r="I300" s="44">
        <v>90.5</v>
      </c>
      <c r="J300" s="44">
        <v>90.8</v>
      </c>
      <c r="K300" s="44">
        <v>91.7</v>
      </c>
      <c r="L300" s="44">
        <v>91.7</v>
      </c>
      <c r="M300" s="65">
        <v>91.7</v>
      </c>
      <c r="N300" s="37" t="s">
        <v>542</v>
      </c>
      <c r="O300" s="63"/>
    </row>
    <row r="301" spans="1:15" ht="87">
      <c r="A301" s="17"/>
      <c r="B301" s="23"/>
      <c r="C301" s="30" t="s">
        <v>543</v>
      </c>
      <c r="D301" s="53" t="s">
        <v>544</v>
      </c>
      <c r="E301" s="37" t="s">
        <v>13</v>
      </c>
      <c r="F301" s="37"/>
      <c r="G301" s="37"/>
      <c r="H301" s="44">
        <v>26.3</v>
      </c>
      <c r="I301" s="44">
        <v>29.9</v>
      </c>
      <c r="J301" s="44">
        <v>32.1</v>
      </c>
      <c r="K301" s="44">
        <v>38</v>
      </c>
      <c r="L301" s="44">
        <v>38</v>
      </c>
      <c r="M301" s="62">
        <v>38</v>
      </c>
      <c r="N301" s="37" t="s">
        <v>545</v>
      </c>
      <c r="O301" s="63"/>
    </row>
    <row r="302" spans="1:15" ht="57" customHeight="1">
      <c r="A302" s="17"/>
      <c r="B302" s="22" t="s">
        <v>546</v>
      </c>
      <c r="C302" s="22" t="s">
        <v>547</v>
      </c>
      <c r="D302" s="53" t="s">
        <v>548</v>
      </c>
      <c r="E302" s="37" t="s">
        <v>257</v>
      </c>
      <c r="F302" s="37"/>
      <c r="G302" s="37"/>
      <c r="H302" s="44">
        <v>97</v>
      </c>
      <c r="I302" s="44">
        <v>115</v>
      </c>
      <c r="J302" s="44">
        <v>126</v>
      </c>
      <c r="K302" s="44">
        <v>112</v>
      </c>
      <c r="L302" s="44">
        <v>112</v>
      </c>
      <c r="M302" s="62">
        <v>112</v>
      </c>
      <c r="N302" s="37" t="s">
        <v>549</v>
      </c>
      <c r="O302" s="63"/>
    </row>
    <row r="303" spans="1:15" ht="43.5">
      <c r="A303" s="17"/>
      <c r="B303" s="22"/>
      <c r="C303" s="22"/>
      <c r="D303" s="15" t="s">
        <v>550</v>
      </c>
      <c r="E303" s="37" t="s">
        <v>13</v>
      </c>
      <c r="F303" s="37"/>
      <c r="G303" s="37"/>
      <c r="H303" s="57">
        <v>1734</v>
      </c>
      <c r="I303" s="57">
        <v>2012</v>
      </c>
      <c r="J303" s="57">
        <v>1611</v>
      </c>
      <c r="K303" s="57">
        <v>1485</v>
      </c>
      <c r="L303" s="57">
        <v>1599</v>
      </c>
      <c r="M303" s="62">
        <v>1577</v>
      </c>
      <c r="N303" s="37" t="s">
        <v>549</v>
      </c>
      <c r="O303" s="63"/>
    </row>
    <row r="304" spans="1:15" ht="43.5">
      <c r="A304" s="17"/>
      <c r="B304" s="22"/>
      <c r="C304" s="22"/>
      <c r="D304" s="53" t="s">
        <v>551</v>
      </c>
      <c r="E304" s="37" t="s">
        <v>13</v>
      </c>
      <c r="F304" s="37"/>
      <c r="G304" s="37"/>
      <c r="H304" s="56">
        <v>23006</v>
      </c>
      <c r="I304" s="56">
        <v>21760</v>
      </c>
      <c r="J304" s="56">
        <v>22240</v>
      </c>
      <c r="K304" s="56">
        <v>20321</v>
      </c>
      <c r="L304" s="56">
        <v>20890</v>
      </c>
      <c r="M304" s="62">
        <v>20901</v>
      </c>
      <c r="N304" s="37" t="s">
        <v>549</v>
      </c>
      <c r="O304" s="63"/>
    </row>
    <row r="305" spans="1:15" ht="130.5">
      <c r="A305" s="17"/>
      <c r="B305" s="22"/>
      <c r="C305" s="22" t="s">
        <v>552</v>
      </c>
      <c r="D305" s="15" t="s">
        <v>553</v>
      </c>
      <c r="E305" s="37" t="s">
        <v>17</v>
      </c>
      <c r="F305" s="37"/>
      <c r="G305" s="37"/>
      <c r="H305" s="58">
        <v>14</v>
      </c>
      <c r="I305" s="58">
        <v>36</v>
      </c>
      <c r="J305" s="58">
        <v>39</v>
      </c>
      <c r="K305" s="58">
        <v>39</v>
      </c>
      <c r="L305" s="58">
        <v>39</v>
      </c>
      <c r="M305" s="62">
        <v>39</v>
      </c>
      <c r="N305" s="37" t="s">
        <v>493</v>
      </c>
      <c r="O305" s="63"/>
    </row>
    <row r="306" spans="1:15" ht="65.25">
      <c r="A306" s="17"/>
      <c r="B306" s="22"/>
      <c r="C306" s="22"/>
      <c r="D306" s="15" t="s">
        <v>554</v>
      </c>
      <c r="E306" s="37" t="s">
        <v>17</v>
      </c>
      <c r="F306" s="37"/>
      <c r="G306" s="37"/>
      <c r="H306" s="58">
        <v>40</v>
      </c>
      <c r="I306" s="58">
        <v>40</v>
      </c>
      <c r="J306" s="58">
        <v>42</v>
      </c>
      <c r="K306" s="58">
        <v>42</v>
      </c>
      <c r="L306" s="58">
        <v>42</v>
      </c>
      <c r="M306" s="62">
        <v>59</v>
      </c>
      <c r="N306" s="37" t="s">
        <v>493</v>
      </c>
      <c r="O306" s="63"/>
    </row>
    <row r="307" spans="1:15" ht="174">
      <c r="A307" s="17"/>
      <c r="B307" s="22"/>
      <c r="C307" s="24" t="s">
        <v>555</v>
      </c>
      <c r="D307" s="53" t="s">
        <v>556</v>
      </c>
      <c r="E307" s="37" t="s">
        <v>17</v>
      </c>
      <c r="F307" s="37"/>
      <c r="G307" s="37"/>
      <c r="H307" s="44">
        <v>22</v>
      </c>
      <c r="I307" s="44">
        <v>22</v>
      </c>
      <c r="J307" s="44">
        <v>0</v>
      </c>
      <c r="K307" s="44">
        <v>0</v>
      </c>
      <c r="L307" s="44">
        <v>0</v>
      </c>
      <c r="M307" s="62">
        <v>0</v>
      </c>
      <c r="N307" s="37" t="s">
        <v>493</v>
      </c>
      <c r="O307" s="63"/>
    </row>
    <row r="308" spans="1:15" ht="195.75">
      <c r="A308" s="17"/>
      <c r="B308" s="30" t="s">
        <v>557</v>
      </c>
      <c r="C308" s="24" t="s">
        <v>558</v>
      </c>
      <c r="D308" s="53" t="s">
        <v>559</v>
      </c>
      <c r="E308" s="37" t="s">
        <v>13</v>
      </c>
      <c r="F308" s="37"/>
      <c r="G308" s="37"/>
      <c r="H308" s="44">
        <v>210</v>
      </c>
      <c r="I308" s="44">
        <v>210</v>
      </c>
      <c r="J308" s="44">
        <v>220</v>
      </c>
      <c r="K308" s="44">
        <v>228</v>
      </c>
      <c r="L308" s="44">
        <v>228</v>
      </c>
      <c r="M308" s="62">
        <v>228</v>
      </c>
      <c r="N308" s="37" t="s">
        <v>493</v>
      </c>
      <c r="O308" s="63"/>
    </row>
    <row r="309" spans="1:15" ht="188.25" customHeight="1">
      <c r="A309" s="17"/>
      <c r="B309" s="30"/>
      <c r="C309" s="24" t="s">
        <v>560</v>
      </c>
      <c r="D309" s="53" t="s">
        <v>561</v>
      </c>
      <c r="E309" s="37" t="s">
        <v>13</v>
      </c>
      <c r="F309" s="37"/>
      <c r="G309" s="37"/>
      <c r="H309" s="44">
        <v>40</v>
      </c>
      <c r="I309" s="44">
        <v>45</v>
      </c>
      <c r="J309" s="44">
        <v>45</v>
      </c>
      <c r="K309" s="44">
        <v>45</v>
      </c>
      <c r="L309" s="44">
        <v>45</v>
      </c>
      <c r="M309" s="62">
        <v>45</v>
      </c>
      <c r="N309" s="37" t="s">
        <v>493</v>
      </c>
      <c r="O309" s="63"/>
    </row>
    <row r="310" spans="1:15" ht="108.75">
      <c r="A310" s="17"/>
      <c r="B310" s="30"/>
      <c r="C310" s="24" t="s">
        <v>562</v>
      </c>
      <c r="D310" s="53" t="s">
        <v>563</v>
      </c>
      <c r="E310" s="37" t="s">
        <v>17</v>
      </c>
      <c r="F310" s="37"/>
      <c r="G310" s="37"/>
      <c r="H310" s="44">
        <v>5</v>
      </c>
      <c r="I310" s="44">
        <v>5</v>
      </c>
      <c r="J310" s="44">
        <v>5</v>
      </c>
      <c r="K310" s="44">
        <v>5</v>
      </c>
      <c r="L310" s="44">
        <v>5</v>
      </c>
      <c r="M310" s="62">
        <v>5</v>
      </c>
      <c r="N310" s="37" t="s">
        <v>493</v>
      </c>
      <c r="O310" s="66"/>
    </row>
    <row r="311" spans="1:15" ht="87">
      <c r="A311" s="17"/>
      <c r="B311" s="30" t="s">
        <v>564</v>
      </c>
      <c r="C311" s="24" t="s">
        <v>565</v>
      </c>
      <c r="D311" s="15" t="s">
        <v>566</v>
      </c>
      <c r="E311" s="37" t="s">
        <v>17</v>
      </c>
      <c r="F311" s="37"/>
      <c r="G311" s="37"/>
      <c r="H311" s="58">
        <v>188</v>
      </c>
      <c r="I311" s="58">
        <v>188</v>
      </c>
      <c r="J311" s="58">
        <v>202</v>
      </c>
      <c r="K311" s="58">
        <v>219</v>
      </c>
      <c r="L311" s="58">
        <v>219</v>
      </c>
      <c r="M311" s="62">
        <v>220</v>
      </c>
      <c r="N311" s="37" t="s">
        <v>493</v>
      </c>
      <c r="O311" s="66"/>
    </row>
    <row r="312" spans="1:15" ht="94.5" customHeight="1">
      <c r="A312" s="17"/>
      <c r="B312" s="23" t="s">
        <v>567</v>
      </c>
      <c r="C312" s="22" t="s">
        <v>568</v>
      </c>
      <c r="D312" s="53" t="s">
        <v>569</v>
      </c>
      <c r="E312" s="37" t="s">
        <v>17</v>
      </c>
      <c r="F312" s="37"/>
      <c r="G312" s="37"/>
      <c r="H312" s="44">
        <v>21</v>
      </c>
      <c r="I312" s="44">
        <v>21</v>
      </c>
      <c r="J312" s="44">
        <v>22</v>
      </c>
      <c r="K312" s="44">
        <v>22</v>
      </c>
      <c r="L312" s="44">
        <v>22</v>
      </c>
      <c r="M312" s="62">
        <v>22</v>
      </c>
      <c r="N312" s="37" t="s">
        <v>493</v>
      </c>
      <c r="O312" s="66"/>
    </row>
    <row r="313" spans="1:15" ht="108.75">
      <c r="A313" s="17"/>
      <c r="B313" s="23"/>
      <c r="C313" s="22"/>
      <c r="D313" s="53" t="s">
        <v>570</v>
      </c>
      <c r="E313" s="37" t="s">
        <v>17</v>
      </c>
      <c r="F313" s="37"/>
      <c r="G313" s="37"/>
      <c r="H313" s="57">
        <v>2438</v>
      </c>
      <c r="I313" s="57">
        <v>2589</v>
      </c>
      <c r="J313" s="57">
        <v>2798</v>
      </c>
      <c r="K313" s="57">
        <v>2694</v>
      </c>
      <c r="L313" s="56">
        <v>2694</v>
      </c>
      <c r="M313" s="62"/>
      <c r="N313" s="37" t="s">
        <v>493</v>
      </c>
      <c r="O313" s="66"/>
    </row>
    <row r="314" spans="1:15" ht="195.75">
      <c r="A314" s="17"/>
      <c r="B314" s="23"/>
      <c r="C314" s="24" t="s">
        <v>571</v>
      </c>
      <c r="D314" s="53" t="s">
        <v>572</v>
      </c>
      <c r="E314" s="37" t="s">
        <v>17</v>
      </c>
      <c r="F314" s="37"/>
      <c r="G314" s="37"/>
      <c r="H314" s="44">
        <v>188</v>
      </c>
      <c r="I314" s="44">
        <v>188</v>
      </c>
      <c r="J314" s="44">
        <v>202</v>
      </c>
      <c r="K314" s="44">
        <v>219</v>
      </c>
      <c r="L314" s="44">
        <v>219</v>
      </c>
      <c r="M314" s="62">
        <v>219</v>
      </c>
      <c r="N314" s="37" t="s">
        <v>493</v>
      </c>
      <c r="O314" s="66"/>
    </row>
    <row r="315" spans="1:15" ht="130.5">
      <c r="A315" s="17"/>
      <c r="B315" s="23"/>
      <c r="C315" s="24" t="s">
        <v>573</v>
      </c>
      <c r="D315" s="53" t="s">
        <v>574</v>
      </c>
      <c r="E315" s="37" t="s">
        <v>17</v>
      </c>
      <c r="F315" s="37"/>
      <c r="G315" s="37"/>
      <c r="H315" s="44">
        <v>21</v>
      </c>
      <c r="I315" s="44">
        <v>21</v>
      </c>
      <c r="J315" s="44">
        <v>22</v>
      </c>
      <c r="K315" s="44">
        <v>22</v>
      </c>
      <c r="L315" s="44">
        <v>22</v>
      </c>
      <c r="M315" s="62">
        <v>22</v>
      </c>
      <c r="N315" s="37" t="s">
        <v>493</v>
      </c>
      <c r="O315" s="66"/>
    </row>
    <row r="316" spans="1:15" ht="152.25">
      <c r="A316" s="17"/>
      <c r="B316" s="23"/>
      <c r="C316" s="24" t="s">
        <v>575</v>
      </c>
      <c r="D316" s="53" t="s">
        <v>576</v>
      </c>
      <c r="E316" s="37" t="s">
        <v>577</v>
      </c>
      <c r="F316" s="37"/>
      <c r="G316" s="37"/>
      <c r="H316" s="44">
        <v>342</v>
      </c>
      <c r="I316" s="44">
        <v>342</v>
      </c>
      <c r="J316" s="44">
        <v>356</v>
      </c>
      <c r="K316" s="44">
        <v>393</v>
      </c>
      <c r="L316" s="44">
        <v>393</v>
      </c>
      <c r="M316" s="62"/>
      <c r="N316" s="37" t="s">
        <v>493</v>
      </c>
      <c r="O316" s="66"/>
    </row>
    <row r="317" spans="1:15" ht="65.25">
      <c r="A317" s="17"/>
      <c r="B317" s="23"/>
      <c r="C317" s="22" t="s">
        <v>578</v>
      </c>
      <c r="D317" s="53" t="s">
        <v>579</v>
      </c>
      <c r="E317" s="37" t="s">
        <v>17</v>
      </c>
      <c r="F317" s="37"/>
      <c r="G317" s="37"/>
      <c r="H317" s="44">
        <v>0</v>
      </c>
      <c r="I317" s="44">
        <v>0</v>
      </c>
      <c r="J317" s="44">
        <v>0</v>
      </c>
      <c r="K317" s="44">
        <v>0</v>
      </c>
      <c r="L317" s="44">
        <v>0</v>
      </c>
      <c r="M317" s="62">
        <v>0</v>
      </c>
      <c r="N317" s="37" t="s">
        <v>493</v>
      </c>
      <c r="O317" s="66"/>
    </row>
    <row r="318" spans="1:15" ht="43.5">
      <c r="A318" s="17"/>
      <c r="B318" s="23"/>
      <c r="C318" s="22"/>
      <c r="D318" s="53" t="s">
        <v>580</v>
      </c>
      <c r="E318" s="37" t="s">
        <v>17</v>
      </c>
      <c r="F318" s="37"/>
      <c r="G318" s="37"/>
      <c r="H318" s="44">
        <v>0</v>
      </c>
      <c r="I318" s="44">
        <v>0</v>
      </c>
      <c r="J318" s="44">
        <v>0</v>
      </c>
      <c r="K318" s="44">
        <v>0</v>
      </c>
      <c r="L318" s="44">
        <v>0</v>
      </c>
      <c r="M318" s="62">
        <v>0</v>
      </c>
      <c r="N318" s="37" t="s">
        <v>493</v>
      </c>
      <c r="O318" s="66"/>
    </row>
    <row r="319" spans="1:15" ht="108.75">
      <c r="A319" s="17"/>
      <c r="B319" s="30" t="s">
        <v>581</v>
      </c>
      <c r="C319" s="24" t="s">
        <v>582</v>
      </c>
      <c r="D319" s="53" t="s">
        <v>583</v>
      </c>
      <c r="E319" s="21" t="s">
        <v>17</v>
      </c>
      <c r="F319" s="21"/>
      <c r="G319" s="21"/>
      <c r="H319" s="64">
        <v>89</v>
      </c>
      <c r="I319" s="64">
        <v>89.1</v>
      </c>
      <c r="J319" s="64">
        <v>89</v>
      </c>
      <c r="K319" s="64">
        <v>90.21</v>
      </c>
      <c r="L319" s="64">
        <v>90.21</v>
      </c>
      <c r="M319" s="67">
        <v>90.1</v>
      </c>
      <c r="N319" s="21" t="s">
        <v>362</v>
      </c>
      <c r="O319" s="59"/>
    </row>
    <row r="320" spans="1:15" ht="75.75" customHeight="1">
      <c r="A320" s="17"/>
      <c r="B320" s="30" t="s">
        <v>584</v>
      </c>
      <c r="C320" s="24" t="s">
        <v>585</v>
      </c>
      <c r="D320" s="53" t="s">
        <v>586</v>
      </c>
      <c r="E320" s="21" t="s">
        <v>17</v>
      </c>
      <c r="F320" s="21"/>
      <c r="G320" s="21"/>
      <c r="H320" s="68">
        <v>41463.99</v>
      </c>
      <c r="I320" s="68">
        <v>55957.36</v>
      </c>
      <c r="J320" s="68">
        <v>64240.6</v>
      </c>
      <c r="K320" s="68">
        <v>64240.6</v>
      </c>
      <c r="L320" s="68">
        <v>64240.6</v>
      </c>
      <c r="M320" s="60">
        <v>63000.1</v>
      </c>
      <c r="N320" s="21" t="s">
        <v>362</v>
      </c>
      <c r="O320" s="59"/>
    </row>
    <row r="321" spans="1:15" ht="108.75">
      <c r="A321" s="17"/>
      <c r="B321" s="23" t="s">
        <v>587</v>
      </c>
      <c r="C321" s="22" t="s">
        <v>588</v>
      </c>
      <c r="D321" s="15" t="s">
        <v>589</v>
      </c>
      <c r="E321" s="21" t="s">
        <v>13</v>
      </c>
      <c r="F321" s="21"/>
      <c r="G321" s="21"/>
      <c r="H321" s="57">
        <v>1653513</v>
      </c>
      <c r="I321" s="57">
        <v>1757187</v>
      </c>
      <c r="J321" s="57">
        <v>1904751</v>
      </c>
      <c r="K321" s="57">
        <v>2121938</v>
      </c>
      <c r="L321" s="57">
        <v>2221890</v>
      </c>
      <c r="M321" s="54">
        <v>1407200</v>
      </c>
      <c r="N321" s="21" t="s">
        <v>493</v>
      </c>
      <c r="O321" s="22"/>
    </row>
    <row r="322" spans="1:15" ht="30" customHeight="1">
      <c r="A322" s="17"/>
      <c r="B322" s="23"/>
      <c r="C322" s="22"/>
      <c r="D322" s="15" t="s">
        <v>590</v>
      </c>
      <c r="E322" s="21" t="s">
        <v>164</v>
      </c>
      <c r="F322" s="21"/>
      <c r="G322" s="21"/>
      <c r="H322" s="57">
        <v>4713</v>
      </c>
      <c r="I322" s="57">
        <v>5133</v>
      </c>
      <c r="J322" s="57">
        <v>5832</v>
      </c>
      <c r="K322" s="57">
        <v>6604.3</v>
      </c>
      <c r="L322" s="57">
        <v>7131</v>
      </c>
      <c r="M322" s="54">
        <v>4389</v>
      </c>
      <c r="N322" s="21" t="s">
        <v>493</v>
      </c>
      <c r="O322" s="22"/>
    </row>
    <row r="323" spans="1:15" ht="43.5">
      <c r="A323" s="17"/>
      <c r="B323" s="23"/>
      <c r="C323" s="22"/>
      <c r="D323" s="15" t="s">
        <v>591</v>
      </c>
      <c r="E323" s="21" t="s">
        <v>592</v>
      </c>
      <c r="F323" s="21"/>
      <c r="G323" s="21"/>
      <c r="H323" s="57">
        <v>1547</v>
      </c>
      <c r="I323" s="57">
        <v>1547</v>
      </c>
      <c r="J323" s="57">
        <v>1611</v>
      </c>
      <c r="K323" s="57">
        <v>1650</v>
      </c>
      <c r="L323" s="57">
        <v>1650</v>
      </c>
      <c r="M323" s="54"/>
      <c r="N323" s="21" t="s">
        <v>493</v>
      </c>
      <c r="O323" s="22"/>
    </row>
    <row r="324" spans="1:15" ht="65.25">
      <c r="A324" s="17"/>
      <c r="B324" s="23"/>
      <c r="C324" s="22"/>
      <c r="D324" s="15" t="s">
        <v>593</v>
      </c>
      <c r="E324" s="21" t="s">
        <v>592</v>
      </c>
      <c r="F324" s="21"/>
      <c r="G324" s="21"/>
      <c r="H324" s="57">
        <v>1903</v>
      </c>
      <c r="I324" s="57">
        <v>1903</v>
      </c>
      <c r="J324" s="57">
        <v>1972</v>
      </c>
      <c r="K324" s="57">
        <v>2035</v>
      </c>
      <c r="L324" s="57">
        <v>2035</v>
      </c>
      <c r="M324" s="54"/>
      <c r="N324" s="21" t="s">
        <v>493</v>
      </c>
      <c r="O324" s="22"/>
    </row>
    <row r="325" spans="1:15" ht="130.5">
      <c r="A325" s="17"/>
      <c r="B325" s="69" t="s">
        <v>594</v>
      </c>
      <c r="C325" s="22" t="s">
        <v>595</v>
      </c>
      <c r="D325" s="53" t="s">
        <v>596</v>
      </c>
      <c r="E325" s="21" t="s">
        <v>597</v>
      </c>
      <c r="F325" s="21"/>
      <c r="G325" s="21"/>
      <c r="H325" s="44">
        <v>1</v>
      </c>
      <c r="I325" s="44">
        <v>1</v>
      </c>
      <c r="J325" s="44">
        <v>1</v>
      </c>
      <c r="K325" s="44">
        <v>1</v>
      </c>
      <c r="L325" s="44">
        <v>1</v>
      </c>
      <c r="M325" s="54">
        <v>1</v>
      </c>
      <c r="N325" s="21" t="s">
        <v>493</v>
      </c>
      <c r="O325" s="59"/>
    </row>
    <row r="326" spans="1:15" ht="65.25">
      <c r="A326" s="17"/>
      <c r="B326" s="69"/>
      <c r="C326" s="22"/>
      <c r="D326" s="53" t="s">
        <v>598</v>
      </c>
      <c r="E326" s="21" t="s">
        <v>13</v>
      </c>
      <c r="F326" s="21"/>
      <c r="G326" s="21"/>
      <c r="H326" s="44">
        <v>200</v>
      </c>
      <c r="I326" s="44">
        <v>200</v>
      </c>
      <c r="J326" s="44">
        <v>200</v>
      </c>
      <c r="K326" s="44">
        <v>200</v>
      </c>
      <c r="L326" s="44">
        <v>200</v>
      </c>
      <c r="M326" s="62">
        <v>200</v>
      </c>
      <c r="N326" s="21" t="s">
        <v>493</v>
      </c>
      <c r="O326" s="66"/>
    </row>
    <row r="327" spans="1:15" ht="108.75">
      <c r="A327" s="17"/>
      <c r="B327" s="69" t="s">
        <v>599</v>
      </c>
      <c r="C327" s="22" t="s">
        <v>600</v>
      </c>
      <c r="D327" s="53" t="s">
        <v>601</v>
      </c>
      <c r="E327" s="21" t="s">
        <v>17</v>
      </c>
      <c r="F327" s="21"/>
      <c r="G327" s="21"/>
      <c r="H327" s="44">
        <v>50</v>
      </c>
      <c r="I327" s="44">
        <v>50</v>
      </c>
      <c r="J327" s="44">
        <v>53</v>
      </c>
      <c r="K327" s="44">
        <v>54</v>
      </c>
      <c r="L327" s="44">
        <v>64</v>
      </c>
      <c r="M327" s="62">
        <v>63</v>
      </c>
      <c r="N327" s="21" t="s">
        <v>493</v>
      </c>
      <c r="O327" s="66"/>
    </row>
    <row r="328" spans="1:15" ht="30" customHeight="1">
      <c r="A328" s="17"/>
      <c r="B328" s="69"/>
      <c r="C328" s="22"/>
      <c r="D328" s="53" t="s">
        <v>602</v>
      </c>
      <c r="E328" s="21" t="s">
        <v>13</v>
      </c>
      <c r="F328" s="21"/>
      <c r="G328" s="21"/>
      <c r="H328" s="44">
        <v>100</v>
      </c>
      <c r="I328" s="44">
        <v>100</v>
      </c>
      <c r="J328" s="44">
        <v>120</v>
      </c>
      <c r="K328" s="44">
        <v>130</v>
      </c>
      <c r="L328" s="44">
        <v>120</v>
      </c>
      <c r="M328" s="62">
        <v>110</v>
      </c>
      <c r="N328" s="21" t="s">
        <v>493</v>
      </c>
      <c r="O328" s="66"/>
    </row>
    <row r="329" spans="1:15" ht="152.25">
      <c r="A329" s="17"/>
      <c r="B329" s="69" t="s">
        <v>603</v>
      </c>
      <c r="C329" s="26" t="s">
        <v>604</v>
      </c>
      <c r="D329" s="53" t="s">
        <v>605</v>
      </c>
      <c r="E329" s="21" t="s">
        <v>17</v>
      </c>
      <c r="F329" s="21"/>
      <c r="G329" s="21"/>
      <c r="H329" s="57">
        <v>5523</v>
      </c>
      <c r="I329" s="57">
        <v>6687</v>
      </c>
      <c r="J329" s="57">
        <v>7896</v>
      </c>
      <c r="K329" s="57">
        <v>8028</v>
      </c>
      <c r="L329" s="56">
        <v>8028</v>
      </c>
      <c r="M329" s="62"/>
      <c r="N329" s="21" t="s">
        <v>493</v>
      </c>
      <c r="O329" s="66"/>
    </row>
    <row r="330" spans="1:15" ht="130.5">
      <c r="A330" s="17"/>
      <c r="B330" s="69"/>
      <c r="C330" s="26" t="s">
        <v>606</v>
      </c>
      <c r="D330" s="53" t="s">
        <v>607</v>
      </c>
      <c r="E330" s="21" t="s">
        <v>17</v>
      </c>
      <c r="F330" s="21"/>
      <c r="G330" s="21"/>
      <c r="H330" s="44">
        <v>33</v>
      </c>
      <c r="I330" s="44">
        <v>36</v>
      </c>
      <c r="J330" s="44">
        <v>39</v>
      </c>
      <c r="K330" s="44">
        <v>39</v>
      </c>
      <c r="L330" s="44">
        <v>39</v>
      </c>
      <c r="M330" s="62">
        <v>39</v>
      </c>
      <c r="N330" s="21" t="s">
        <v>493</v>
      </c>
      <c r="O330" s="70"/>
    </row>
    <row r="331" spans="1:15" ht="94.5" customHeight="1">
      <c r="A331" s="22" t="s">
        <v>608</v>
      </c>
      <c r="B331" s="22" t="s">
        <v>609</v>
      </c>
      <c r="C331" s="22" t="s">
        <v>610</v>
      </c>
      <c r="D331" s="40" t="s">
        <v>611</v>
      </c>
      <c r="E331" s="22" t="s">
        <v>17</v>
      </c>
      <c r="F331" s="22"/>
      <c r="G331" s="22"/>
      <c r="H331" s="58">
        <v>0</v>
      </c>
      <c r="I331" s="58">
        <v>0</v>
      </c>
      <c r="J331" s="58">
        <v>0</v>
      </c>
      <c r="K331" s="58">
        <v>0</v>
      </c>
      <c r="L331" s="58">
        <v>0</v>
      </c>
      <c r="M331" s="58">
        <v>0</v>
      </c>
      <c r="N331" s="22" t="s">
        <v>612</v>
      </c>
      <c r="O331" s="22"/>
    </row>
    <row r="332" spans="1:15" ht="21.75" hidden="1">
      <c r="A332" s="17"/>
      <c r="B332" s="22"/>
      <c r="C332" s="22"/>
      <c r="D332" s="23"/>
      <c r="E332" s="22"/>
      <c r="F332" s="22"/>
      <c r="G332" s="22"/>
      <c r="H332" s="22" t="s">
        <v>613</v>
      </c>
      <c r="I332" s="22"/>
      <c r="J332" s="22"/>
      <c r="K332" s="22"/>
      <c r="L332" s="22"/>
      <c r="M332" s="22"/>
      <c r="N332" s="22"/>
      <c r="O332" s="22"/>
    </row>
    <row r="333" spans="1:15" ht="21.75" hidden="1">
      <c r="A333" s="17"/>
      <c r="B333" s="22"/>
      <c r="C333" s="22"/>
      <c r="D333" s="23"/>
      <c r="E333" s="22"/>
      <c r="F333" s="22"/>
      <c r="G333" s="22"/>
      <c r="H333" s="58">
        <v>1</v>
      </c>
      <c r="I333" s="58">
        <v>1</v>
      </c>
      <c r="J333" s="58">
        <v>1</v>
      </c>
      <c r="K333" s="58">
        <v>1</v>
      </c>
      <c r="L333" s="58">
        <v>1</v>
      </c>
      <c r="M333" s="58">
        <v>1</v>
      </c>
      <c r="N333" s="22"/>
      <c r="O333" s="22"/>
    </row>
    <row r="334" spans="1:15" ht="21.75" hidden="1">
      <c r="A334" s="17"/>
      <c r="B334" s="22"/>
      <c r="C334" s="22"/>
      <c r="D334" s="23"/>
      <c r="E334" s="22"/>
      <c r="F334" s="22"/>
      <c r="G334" s="22"/>
      <c r="H334" s="22" t="s">
        <v>614</v>
      </c>
      <c r="I334" s="22"/>
      <c r="J334" s="22"/>
      <c r="K334" s="22"/>
      <c r="L334" s="22"/>
      <c r="M334" s="22"/>
      <c r="N334" s="22"/>
      <c r="O334" s="22"/>
    </row>
    <row r="335" spans="1:15" ht="21.75" hidden="1">
      <c r="A335" s="17"/>
      <c r="B335" s="22"/>
      <c r="C335" s="22"/>
      <c r="D335" s="23"/>
      <c r="E335" s="22"/>
      <c r="F335" s="22"/>
      <c r="G335" s="22"/>
      <c r="H335" s="58">
        <v>2</v>
      </c>
      <c r="I335" s="58">
        <v>2</v>
      </c>
      <c r="J335" s="58">
        <v>1</v>
      </c>
      <c r="K335" s="58">
        <v>1</v>
      </c>
      <c r="L335" s="58">
        <v>1</v>
      </c>
      <c r="M335" s="58">
        <v>1</v>
      </c>
      <c r="N335" s="22"/>
      <c r="O335" s="22"/>
    </row>
    <row r="336" spans="1:15" ht="65.25">
      <c r="A336" s="17"/>
      <c r="B336" s="22"/>
      <c r="C336" s="24" t="s">
        <v>615</v>
      </c>
      <c r="D336" s="15" t="s">
        <v>616</v>
      </c>
      <c r="E336" s="20" t="s">
        <v>617</v>
      </c>
      <c r="F336" s="20"/>
      <c r="G336" s="20"/>
      <c r="H336" s="71">
        <v>55</v>
      </c>
      <c r="I336" s="71">
        <v>60</v>
      </c>
      <c r="J336" s="71">
        <v>45</v>
      </c>
      <c r="K336" s="71">
        <v>44.7</v>
      </c>
      <c r="L336" s="71">
        <v>45</v>
      </c>
      <c r="M336" s="71">
        <v>48</v>
      </c>
      <c r="N336" s="20" t="s">
        <v>612</v>
      </c>
      <c r="O336" s="22"/>
    </row>
    <row r="337" spans="1:15" ht="108.75">
      <c r="A337" s="17"/>
      <c r="B337" s="22"/>
      <c r="C337" s="24" t="s">
        <v>618</v>
      </c>
      <c r="D337" s="15" t="s">
        <v>619</v>
      </c>
      <c r="E337" s="20" t="s">
        <v>617</v>
      </c>
      <c r="F337" s="20"/>
      <c r="G337" s="20"/>
      <c r="H337" s="64">
        <v>10.199999999999999</v>
      </c>
      <c r="I337" s="64">
        <v>5.8</v>
      </c>
      <c r="J337" s="64">
        <v>9.5</v>
      </c>
      <c r="K337" s="64">
        <v>10.5</v>
      </c>
      <c r="L337" s="64">
        <v>14.5</v>
      </c>
      <c r="M337" s="71">
        <v>15.3</v>
      </c>
      <c r="N337" s="20" t="s">
        <v>620</v>
      </c>
      <c r="O337" s="22"/>
    </row>
    <row r="338" spans="1:15" ht="130.5">
      <c r="A338" s="17"/>
      <c r="B338" s="24" t="s">
        <v>621</v>
      </c>
      <c r="C338" s="24" t="s">
        <v>622</v>
      </c>
      <c r="D338" s="15" t="s">
        <v>623</v>
      </c>
      <c r="E338" s="20" t="s">
        <v>617</v>
      </c>
      <c r="F338" s="20"/>
      <c r="G338" s="20"/>
      <c r="H338" s="58">
        <v>0.6</v>
      </c>
      <c r="I338" s="58">
        <v>0.1</v>
      </c>
      <c r="J338" s="58">
        <v>10.5</v>
      </c>
      <c r="K338" s="58">
        <v>13.5</v>
      </c>
      <c r="L338" s="58">
        <v>16.5</v>
      </c>
      <c r="M338" s="58">
        <v>15.3</v>
      </c>
      <c r="N338" s="20" t="s">
        <v>612</v>
      </c>
      <c r="O338" s="20"/>
    </row>
    <row r="339" spans="1:15" ht="65.25">
      <c r="A339" s="17"/>
      <c r="B339" s="24" t="s">
        <v>624</v>
      </c>
      <c r="C339" s="24" t="s">
        <v>625</v>
      </c>
      <c r="D339" s="15" t="s">
        <v>626</v>
      </c>
      <c r="E339" s="20" t="s">
        <v>164</v>
      </c>
      <c r="F339" s="20"/>
      <c r="G339" s="20"/>
      <c r="H339" s="56">
        <v>3140000</v>
      </c>
      <c r="I339" s="56">
        <v>3200000</v>
      </c>
      <c r="J339" s="56">
        <v>3400000</v>
      </c>
      <c r="K339" s="56">
        <v>3500000</v>
      </c>
      <c r="L339" s="56">
        <v>3000000</v>
      </c>
      <c r="M339" s="72">
        <v>3000000</v>
      </c>
      <c r="N339" s="20" t="s">
        <v>612</v>
      </c>
      <c r="O339" s="22"/>
    </row>
    <row r="340" spans="1:15" ht="57" customHeight="1">
      <c r="A340" s="17"/>
      <c r="B340" s="22" t="s">
        <v>627</v>
      </c>
      <c r="C340" s="22" t="s">
        <v>628</v>
      </c>
      <c r="D340" s="15" t="s">
        <v>629</v>
      </c>
      <c r="E340" s="20" t="s">
        <v>617</v>
      </c>
      <c r="F340" s="20"/>
      <c r="G340" s="20"/>
      <c r="H340" s="58">
        <v>14.3</v>
      </c>
      <c r="I340" s="58">
        <v>10.5</v>
      </c>
      <c r="J340" s="58">
        <v>9.4</v>
      </c>
      <c r="K340" s="58">
        <v>6.4</v>
      </c>
      <c r="L340" s="58">
        <v>11.3</v>
      </c>
      <c r="M340" s="58">
        <v>10.4</v>
      </c>
      <c r="N340" s="20" t="s">
        <v>612</v>
      </c>
      <c r="O340" s="22"/>
    </row>
    <row r="341" spans="1:15" ht="43.5">
      <c r="A341" s="17"/>
      <c r="B341" s="22"/>
      <c r="C341" s="22"/>
      <c r="D341" s="15" t="s">
        <v>630</v>
      </c>
      <c r="E341" s="20" t="s">
        <v>631</v>
      </c>
      <c r="F341" s="20"/>
      <c r="G341" s="20"/>
      <c r="H341" s="58"/>
      <c r="I341" s="58"/>
      <c r="J341" s="58"/>
      <c r="K341" s="58"/>
      <c r="L341" s="58"/>
      <c r="M341" s="58"/>
      <c r="N341" s="20" t="s">
        <v>612</v>
      </c>
      <c r="O341" s="22"/>
    </row>
    <row r="342" spans="1:15" ht="108.75">
      <c r="A342" s="17"/>
      <c r="B342" s="22"/>
      <c r="C342" s="24" t="s">
        <v>632</v>
      </c>
      <c r="D342" s="15" t="s">
        <v>633</v>
      </c>
      <c r="E342" s="20" t="s">
        <v>164</v>
      </c>
      <c r="F342" s="20"/>
      <c r="G342" s="20"/>
      <c r="H342" s="58"/>
      <c r="I342" s="58"/>
      <c r="J342" s="58"/>
      <c r="K342" s="58"/>
      <c r="L342" s="58"/>
      <c r="M342" s="58"/>
      <c r="N342" s="20" t="s">
        <v>612</v>
      </c>
      <c r="O342" s="22"/>
    </row>
    <row r="343" spans="1:15" ht="65.25">
      <c r="A343" s="17"/>
      <c r="B343" s="23" t="s">
        <v>634</v>
      </c>
      <c r="C343" s="23" t="s">
        <v>635</v>
      </c>
      <c r="D343" s="53" t="s">
        <v>636</v>
      </c>
      <c r="E343" s="21" t="s">
        <v>29</v>
      </c>
      <c r="F343" s="21"/>
      <c r="G343" s="20"/>
      <c r="H343" s="44">
        <v>13.7</v>
      </c>
      <c r="I343" s="44">
        <v>13.7</v>
      </c>
      <c r="J343" s="44">
        <v>13.7</v>
      </c>
      <c r="K343" s="44">
        <v>13.7</v>
      </c>
      <c r="L343" s="44">
        <v>13.7</v>
      </c>
      <c r="M343" s="44">
        <v>13.7</v>
      </c>
      <c r="N343" s="20" t="s">
        <v>612</v>
      </c>
      <c r="O343" s="22"/>
    </row>
    <row r="344" spans="1:15" ht="43.5">
      <c r="A344" s="17"/>
      <c r="B344" s="23"/>
      <c r="C344" s="23"/>
      <c r="D344" s="53" t="s">
        <v>637</v>
      </c>
      <c r="E344" s="21" t="s">
        <v>29</v>
      </c>
      <c r="F344" s="21"/>
      <c r="G344" s="21"/>
      <c r="H344" s="44">
        <v>40</v>
      </c>
      <c r="I344" s="44">
        <v>40</v>
      </c>
      <c r="J344" s="44">
        <v>49.7</v>
      </c>
      <c r="K344" s="44">
        <v>42</v>
      </c>
      <c r="L344" s="44">
        <v>42</v>
      </c>
      <c r="M344" s="73">
        <v>42</v>
      </c>
      <c r="N344" s="21" t="s">
        <v>612</v>
      </c>
      <c r="O344" s="22"/>
    </row>
    <row r="345" spans="1:15" ht="108.75">
      <c r="A345" s="17"/>
      <c r="B345" s="23" t="s">
        <v>638</v>
      </c>
      <c r="C345" s="30" t="s">
        <v>639</v>
      </c>
      <c r="D345" s="53" t="s">
        <v>640</v>
      </c>
      <c r="E345" s="21" t="s">
        <v>160</v>
      </c>
      <c r="F345" s="21"/>
      <c r="G345" s="20"/>
      <c r="H345" s="44">
        <v>1</v>
      </c>
      <c r="I345" s="44">
        <v>1</v>
      </c>
      <c r="J345" s="44">
        <v>1</v>
      </c>
      <c r="K345" s="44">
        <v>1</v>
      </c>
      <c r="L345" s="44">
        <v>1</v>
      </c>
      <c r="M345" s="44">
        <v>1</v>
      </c>
      <c r="N345" s="20" t="s">
        <v>612</v>
      </c>
      <c r="O345" s="21"/>
    </row>
    <row r="346" spans="1:15" ht="108.75">
      <c r="A346" s="17"/>
      <c r="B346" s="23"/>
      <c r="C346" s="30" t="s">
        <v>641</v>
      </c>
      <c r="D346" s="53" t="s">
        <v>642</v>
      </c>
      <c r="E346" s="21" t="s">
        <v>29</v>
      </c>
      <c r="F346" s="21"/>
      <c r="G346" s="20"/>
      <c r="H346" s="44">
        <v>80.2</v>
      </c>
      <c r="I346" s="44">
        <v>86</v>
      </c>
      <c r="J346" s="44">
        <v>88.45</v>
      </c>
      <c r="K346" s="44">
        <v>90</v>
      </c>
      <c r="L346" s="44">
        <v>90</v>
      </c>
      <c r="M346" s="44">
        <v>93.3</v>
      </c>
      <c r="N346" s="20" t="s">
        <v>612</v>
      </c>
      <c r="O346" s="21"/>
    </row>
    <row r="347" spans="1:15" ht="87">
      <c r="A347" s="17"/>
      <c r="B347" s="23" t="s">
        <v>643</v>
      </c>
      <c r="C347" s="30" t="s">
        <v>644</v>
      </c>
      <c r="D347" s="53" t="s">
        <v>645</v>
      </c>
      <c r="E347" s="21" t="s">
        <v>160</v>
      </c>
      <c r="F347" s="21"/>
      <c r="G347" s="20"/>
      <c r="H347" s="44">
        <v>1</v>
      </c>
      <c r="I347" s="44">
        <v>1</v>
      </c>
      <c r="J347" s="44">
        <v>1</v>
      </c>
      <c r="K347" s="44">
        <v>1</v>
      </c>
      <c r="L347" s="44">
        <v>1</v>
      </c>
      <c r="M347" s="44">
        <v>5</v>
      </c>
      <c r="N347" s="20" t="s">
        <v>612</v>
      </c>
      <c r="O347" s="22"/>
    </row>
    <row r="348" spans="1:15" ht="130.5">
      <c r="A348" s="17"/>
      <c r="B348" s="23"/>
      <c r="C348" s="30" t="s">
        <v>646</v>
      </c>
      <c r="D348" s="53" t="s">
        <v>647</v>
      </c>
      <c r="E348" s="21" t="s">
        <v>164</v>
      </c>
      <c r="F348" s="21"/>
      <c r="G348" s="20"/>
      <c r="H348" s="56">
        <v>3000000</v>
      </c>
      <c r="I348" s="56">
        <v>3000000</v>
      </c>
      <c r="J348" s="56">
        <v>3000000</v>
      </c>
      <c r="K348" s="56">
        <v>3000000</v>
      </c>
      <c r="L348" s="56">
        <v>3000000</v>
      </c>
      <c r="M348" s="44">
        <v>2590000</v>
      </c>
      <c r="N348" s="20" t="s">
        <v>620</v>
      </c>
      <c r="O348" s="22"/>
    </row>
    <row r="349" spans="1:15" ht="108.75">
      <c r="A349" s="17"/>
      <c r="B349" s="23" t="s">
        <v>648</v>
      </c>
      <c r="C349" s="30" t="s">
        <v>649</v>
      </c>
      <c r="D349" s="53" t="s">
        <v>650</v>
      </c>
      <c r="E349" s="21" t="s">
        <v>208</v>
      </c>
      <c r="F349" s="21"/>
      <c r="G349" s="21"/>
      <c r="H349" s="58">
        <v>196</v>
      </c>
      <c r="I349" s="58">
        <v>498</v>
      </c>
      <c r="J349" s="58">
        <v>382</v>
      </c>
      <c r="K349" s="58">
        <v>260</v>
      </c>
      <c r="L349" s="58">
        <v>209</v>
      </c>
      <c r="M349" s="44">
        <v>210</v>
      </c>
      <c r="N349" s="21" t="s">
        <v>210</v>
      </c>
      <c r="O349" s="22"/>
    </row>
    <row r="350" spans="1:15" ht="108.75">
      <c r="A350" s="17"/>
      <c r="B350" s="23"/>
      <c r="C350" s="30" t="s">
        <v>651</v>
      </c>
      <c r="D350" s="53" t="s">
        <v>652</v>
      </c>
      <c r="E350" s="21" t="s">
        <v>29</v>
      </c>
      <c r="F350" s="21"/>
      <c r="G350" s="21"/>
      <c r="H350" s="58">
        <v>15.74</v>
      </c>
      <c r="I350" s="58">
        <v>19.850000000000001</v>
      </c>
      <c r="J350" s="58">
        <v>19.48</v>
      </c>
      <c r="K350" s="58">
        <v>25.6</v>
      </c>
      <c r="L350" s="58">
        <v>51.15</v>
      </c>
      <c r="M350" s="44">
        <v>44.1</v>
      </c>
      <c r="N350" s="21" t="s">
        <v>210</v>
      </c>
      <c r="O350" s="22"/>
    </row>
    <row r="351" spans="1:15" ht="174">
      <c r="A351" s="17"/>
      <c r="B351" s="22" t="s">
        <v>653</v>
      </c>
      <c r="C351" s="30" t="s">
        <v>654</v>
      </c>
      <c r="D351" s="53" t="s">
        <v>655</v>
      </c>
      <c r="E351" s="21" t="s">
        <v>208</v>
      </c>
      <c r="F351" s="21"/>
      <c r="G351" s="21"/>
      <c r="H351" s="56">
        <v>2840</v>
      </c>
      <c r="I351" s="56">
        <v>3102</v>
      </c>
      <c r="J351" s="56">
        <v>3006</v>
      </c>
      <c r="K351" s="56">
        <v>5175</v>
      </c>
      <c r="L351" s="56">
        <v>5460</v>
      </c>
      <c r="M351" s="56">
        <v>5450</v>
      </c>
      <c r="N351" s="21" t="s">
        <v>210</v>
      </c>
      <c r="O351" s="23"/>
    </row>
    <row r="352" spans="1:15" ht="152.25">
      <c r="A352" s="17"/>
      <c r="B352" s="22"/>
      <c r="C352" s="30" t="s">
        <v>656</v>
      </c>
      <c r="D352" s="53" t="s">
        <v>657</v>
      </c>
      <c r="E352" s="21" t="s">
        <v>13</v>
      </c>
      <c r="F352" s="21"/>
      <c r="G352" s="21"/>
      <c r="H352" s="56">
        <v>7000</v>
      </c>
      <c r="I352" s="56">
        <v>7680</v>
      </c>
      <c r="J352" s="56">
        <v>7680</v>
      </c>
      <c r="K352" s="56">
        <v>7680</v>
      </c>
      <c r="L352" s="56">
        <v>7680</v>
      </c>
      <c r="M352" s="56">
        <v>7680</v>
      </c>
      <c r="N352" s="21" t="s">
        <v>658</v>
      </c>
      <c r="O352" s="23"/>
    </row>
    <row r="353" spans="1:15" ht="87">
      <c r="A353" s="17"/>
      <c r="B353" s="22" t="s">
        <v>659</v>
      </c>
      <c r="C353" s="30" t="s">
        <v>660</v>
      </c>
      <c r="D353" s="53" t="s">
        <v>661</v>
      </c>
      <c r="E353" s="21" t="s">
        <v>13</v>
      </c>
      <c r="F353" s="21"/>
      <c r="G353" s="21"/>
      <c r="H353" s="57">
        <v>2100</v>
      </c>
      <c r="I353" s="57">
        <v>2120</v>
      </c>
      <c r="J353" s="57">
        <v>1941</v>
      </c>
      <c r="K353" s="57">
        <v>2105</v>
      </c>
      <c r="L353" s="57">
        <v>2068</v>
      </c>
      <c r="M353" s="56">
        <v>2068</v>
      </c>
      <c r="N353" s="21" t="s">
        <v>210</v>
      </c>
      <c r="O353" s="23"/>
    </row>
    <row r="354" spans="1:15" ht="65.25">
      <c r="A354" s="17"/>
      <c r="B354" s="22"/>
      <c r="C354" s="30" t="s">
        <v>662</v>
      </c>
      <c r="D354" s="53" t="s">
        <v>663</v>
      </c>
      <c r="E354" s="21" t="s">
        <v>13</v>
      </c>
      <c r="F354" s="21"/>
      <c r="G354" s="21"/>
      <c r="H354" s="57">
        <v>1236</v>
      </c>
      <c r="I354" s="57">
        <v>1262</v>
      </c>
      <c r="J354" s="57">
        <v>1153</v>
      </c>
      <c r="K354" s="57">
        <v>1178</v>
      </c>
      <c r="L354" s="57">
        <v>1158</v>
      </c>
      <c r="M354" s="56">
        <v>1158</v>
      </c>
      <c r="N354" s="21" t="s">
        <v>210</v>
      </c>
      <c r="O354" s="23"/>
    </row>
    <row r="355" spans="1:15" ht="87">
      <c r="A355" s="17"/>
      <c r="B355" s="22"/>
      <c r="C355" s="24" t="s">
        <v>664</v>
      </c>
      <c r="D355" s="15" t="s">
        <v>665</v>
      </c>
      <c r="E355" s="21" t="s">
        <v>208</v>
      </c>
      <c r="F355" s="21"/>
      <c r="G355" s="21"/>
      <c r="H355" s="57">
        <v>2097</v>
      </c>
      <c r="I355" s="57">
        <v>2124</v>
      </c>
      <c r="J355" s="57">
        <v>1937</v>
      </c>
      <c r="K355" s="57">
        <v>2104</v>
      </c>
      <c r="L355" s="57">
        <v>2068</v>
      </c>
      <c r="M355" s="56">
        <v>2068</v>
      </c>
      <c r="N355" s="21" t="s">
        <v>210</v>
      </c>
      <c r="O355" s="23"/>
    </row>
    <row r="356" spans="1:15" ht="108.75">
      <c r="A356" s="17"/>
      <c r="B356" s="22"/>
      <c r="C356" s="24" t="s">
        <v>666</v>
      </c>
      <c r="D356" s="53" t="s">
        <v>667</v>
      </c>
      <c r="E356" s="21" t="s">
        <v>164</v>
      </c>
      <c r="F356" s="20"/>
      <c r="G356" s="20"/>
      <c r="H356" s="56">
        <v>10488000</v>
      </c>
      <c r="I356" s="57">
        <v>10488000</v>
      </c>
      <c r="J356" s="57">
        <v>10488000</v>
      </c>
      <c r="K356" s="57">
        <v>10488000</v>
      </c>
      <c r="L356" s="57">
        <v>10488000</v>
      </c>
      <c r="M356" s="74">
        <v>1285900</v>
      </c>
      <c r="N356" s="20" t="s">
        <v>210</v>
      </c>
      <c r="O356" s="21"/>
    </row>
    <row r="357" spans="1:15" ht="57" customHeight="1">
      <c r="A357" s="17"/>
      <c r="B357" s="22" t="s">
        <v>668</v>
      </c>
      <c r="C357" s="24" t="s">
        <v>669</v>
      </c>
      <c r="D357" s="53" t="s">
        <v>670</v>
      </c>
      <c r="E357" s="21" t="s">
        <v>13</v>
      </c>
      <c r="F357" s="20"/>
      <c r="G357" s="20"/>
      <c r="H357" s="56">
        <v>38870</v>
      </c>
      <c r="I357" s="56">
        <v>32389</v>
      </c>
      <c r="J357" s="56">
        <v>32198</v>
      </c>
      <c r="K357" s="56">
        <v>29960</v>
      </c>
      <c r="L357" s="56">
        <v>43879</v>
      </c>
      <c r="M357" s="56">
        <v>12431</v>
      </c>
      <c r="N357" s="20" t="s">
        <v>658</v>
      </c>
      <c r="O357" s="21"/>
    </row>
    <row r="358" spans="1:15" ht="87">
      <c r="A358" s="17"/>
      <c r="B358" s="22"/>
      <c r="C358" s="24" t="s">
        <v>671</v>
      </c>
      <c r="D358" s="75" t="s">
        <v>672</v>
      </c>
      <c r="E358" s="21" t="s">
        <v>631</v>
      </c>
      <c r="F358" s="21"/>
      <c r="G358" s="21"/>
      <c r="H358" s="44">
        <v>120</v>
      </c>
      <c r="I358" s="44">
        <v>145</v>
      </c>
      <c r="J358" s="44">
        <v>200</v>
      </c>
      <c r="K358" s="44">
        <v>223</v>
      </c>
      <c r="L358" s="44">
        <v>223</v>
      </c>
      <c r="M358" s="44">
        <v>250</v>
      </c>
      <c r="N358" s="21" t="s">
        <v>658</v>
      </c>
      <c r="O358" s="21"/>
    </row>
    <row r="359" spans="1:15" ht="43.5">
      <c r="A359" s="17"/>
      <c r="B359" s="22"/>
      <c r="C359" s="24" t="s">
        <v>673</v>
      </c>
      <c r="D359" s="53" t="s">
        <v>674</v>
      </c>
      <c r="E359" s="21" t="s">
        <v>13</v>
      </c>
      <c r="F359" s="21"/>
      <c r="G359" s="21"/>
      <c r="H359" s="56">
        <v>90457</v>
      </c>
      <c r="I359" s="56">
        <v>94435</v>
      </c>
      <c r="J359" s="56">
        <v>97425</v>
      </c>
      <c r="K359" s="56">
        <v>110218</v>
      </c>
      <c r="L359" s="56">
        <v>110218</v>
      </c>
      <c r="M359" s="56">
        <v>110431</v>
      </c>
      <c r="N359" s="21" t="s">
        <v>658</v>
      </c>
      <c r="O359" s="21"/>
    </row>
    <row r="360" spans="1:15" ht="130.5">
      <c r="A360" s="17"/>
      <c r="B360" s="22" t="s">
        <v>675</v>
      </c>
      <c r="C360" s="24" t="s">
        <v>676</v>
      </c>
      <c r="D360" s="53" t="s">
        <v>677</v>
      </c>
      <c r="E360" s="21" t="s">
        <v>13</v>
      </c>
      <c r="F360" s="21"/>
      <c r="G360" s="21"/>
      <c r="H360" s="44">
        <v>0</v>
      </c>
      <c r="I360" s="56">
        <v>26887</v>
      </c>
      <c r="J360" s="56">
        <v>26887</v>
      </c>
      <c r="K360" s="56">
        <v>26550</v>
      </c>
      <c r="L360" s="56">
        <v>26550</v>
      </c>
      <c r="M360" s="56">
        <v>20134</v>
      </c>
      <c r="N360" s="21" t="s">
        <v>658</v>
      </c>
      <c r="O360" s="21"/>
    </row>
    <row r="361" spans="1:15" ht="108.75">
      <c r="A361" s="17"/>
      <c r="B361" s="22"/>
      <c r="C361" s="24" t="s">
        <v>678</v>
      </c>
      <c r="D361" s="53" t="s">
        <v>679</v>
      </c>
      <c r="E361" s="21" t="s">
        <v>13</v>
      </c>
      <c r="F361" s="21"/>
      <c r="G361" s="21"/>
      <c r="H361" s="44">
        <v>0</v>
      </c>
      <c r="I361" s="56">
        <v>26887</v>
      </c>
      <c r="J361" s="56">
        <v>26887</v>
      </c>
      <c r="K361" s="56">
        <v>26550</v>
      </c>
      <c r="L361" s="56">
        <v>26550</v>
      </c>
      <c r="M361" s="56">
        <v>20134</v>
      </c>
      <c r="N361" s="21" t="s">
        <v>658</v>
      </c>
      <c r="O361" s="21"/>
    </row>
    <row r="362" spans="1:15" ht="195.75">
      <c r="A362" s="17"/>
      <c r="B362" s="22" t="s">
        <v>680</v>
      </c>
      <c r="C362" s="24" t="s">
        <v>681</v>
      </c>
      <c r="D362" s="53" t="s">
        <v>682</v>
      </c>
      <c r="E362" s="21" t="s">
        <v>13</v>
      </c>
      <c r="F362" s="21"/>
      <c r="G362" s="21"/>
      <c r="H362" s="56">
        <v>7680</v>
      </c>
      <c r="I362" s="56">
        <v>7680</v>
      </c>
      <c r="J362" s="56">
        <v>7680</v>
      </c>
      <c r="K362" s="56">
        <v>7680</v>
      </c>
      <c r="L362" s="56">
        <v>7680</v>
      </c>
      <c r="M362" s="44"/>
      <c r="N362" s="21" t="s">
        <v>210</v>
      </c>
      <c r="O362" s="21"/>
    </row>
    <row r="363" spans="1:15" ht="174">
      <c r="A363" s="17"/>
      <c r="B363" s="22"/>
      <c r="C363" s="24" t="s">
        <v>683</v>
      </c>
      <c r="D363" s="15" t="s">
        <v>684</v>
      </c>
      <c r="E363" s="21" t="s">
        <v>13</v>
      </c>
      <c r="F363" s="21"/>
      <c r="G363" s="21"/>
      <c r="H363" s="56">
        <v>2840</v>
      </c>
      <c r="I363" s="56">
        <v>3102</v>
      </c>
      <c r="J363" s="56">
        <v>3006</v>
      </c>
      <c r="K363" s="56">
        <v>5175</v>
      </c>
      <c r="L363" s="56">
        <v>5460</v>
      </c>
      <c r="M363" s="56">
        <v>5435</v>
      </c>
      <c r="N363" s="21" t="s">
        <v>210</v>
      </c>
      <c r="O363" s="21"/>
    </row>
    <row r="364" spans="1:15" ht="45" customHeight="1">
      <c r="A364" s="17"/>
      <c r="B364" s="22"/>
      <c r="C364" s="24" t="s">
        <v>685</v>
      </c>
      <c r="D364" s="53" t="s">
        <v>686</v>
      </c>
      <c r="E364" s="21" t="s">
        <v>29</v>
      </c>
      <c r="F364" s="21"/>
      <c r="G364" s="21"/>
      <c r="H364" s="64">
        <v>93.52</v>
      </c>
      <c r="I364" s="64">
        <v>93.52</v>
      </c>
      <c r="J364" s="64">
        <v>98.33</v>
      </c>
      <c r="K364" s="64">
        <v>67.150000000000006</v>
      </c>
      <c r="L364" s="64">
        <v>91.79</v>
      </c>
      <c r="M364" s="64">
        <v>91.7</v>
      </c>
      <c r="N364" s="21" t="s">
        <v>210</v>
      </c>
      <c r="O364" s="21"/>
    </row>
    <row r="365" spans="1:15" ht="57" customHeight="1">
      <c r="A365" s="17"/>
      <c r="B365" s="22" t="s">
        <v>687</v>
      </c>
      <c r="C365" s="22" t="s">
        <v>688</v>
      </c>
      <c r="D365" s="53" t="s">
        <v>689</v>
      </c>
      <c r="E365" s="21" t="s">
        <v>208</v>
      </c>
      <c r="F365" s="21"/>
      <c r="G365" s="21"/>
      <c r="H365" s="58">
        <v>166</v>
      </c>
      <c r="I365" s="58">
        <v>377</v>
      </c>
      <c r="J365" s="58">
        <v>271</v>
      </c>
      <c r="K365" s="58">
        <v>226</v>
      </c>
      <c r="L365" s="58">
        <v>152</v>
      </c>
      <c r="M365" s="44">
        <v>104</v>
      </c>
      <c r="N365" s="21" t="s">
        <v>210</v>
      </c>
      <c r="O365" s="21"/>
    </row>
    <row r="366" spans="1:15" ht="43.5">
      <c r="A366" s="17"/>
      <c r="B366" s="22"/>
      <c r="C366" s="22"/>
      <c r="D366" s="15" t="s">
        <v>690</v>
      </c>
      <c r="E366" s="21" t="s">
        <v>208</v>
      </c>
      <c r="F366" s="21"/>
      <c r="G366" s="21"/>
      <c r="H366" s="58">
        <v>196</v>
      </c>
      <c r="I366" s="58">
        <v>498</v>
      </c>
      <c r="J366" s="58">
        <v>382</v>
      </c>
      <c r="K366" s="58">
        <v>250</v>
      </c>
      <c r="L366" s="58">
        <v>209</v>
      </c>
      <c r="M366" s="44">
        <v>211</v>
      </c>
      <c r="N366" s="21" t="s">
        <v>210</v>
      </c>
      <c r="O366" s="21"/>
    </row>
    <row r="367" spans="1:15" ht="43.5">
      <c r="A367" s="17"/>
      <c r="B367" s="22"/>
      <c r="C367" s="22"/>
      <c r="D367" s="15" t="s">
        <v>691</v>
      </c>
      <c r="E367" s="21" t="s">
        <v>692</v>
      </c>
      <c r="F367" s="21"/>
      <c r="G367" s="21"/>
      <c r="H367" s="57">
        <v>2934</v>
      </c>
      <c r="I367" s="57">
        <v>4574</v>
      </c>
      <c r="J367" s="57">
        <v>2934</v>
      </c>
      <c r="K367" s="57">
        <v>1224</v>
      </c>
      <c r="L367" s="57">
        <v>1224</v>
      </c>
      <c r="M367" s="44">
        <v>504</v>
      </c>
      <c r="N367" s="21" t="s">
        <v>210</v>
      </c>
      <c r="O367" s="21"/>
    </row>
    <row r="368" spans="1:15" ht="108.75">
      <c r="A368" s="76"/>
      <c r="B368" s="77"/>
      <c r="C368" s="78" t="s">
        <v>693</v>
      </c>
      <c r="D368" s="79" t="s">
        <v>694</v>
      </c>
      <c r="E368" s="80" t="s">
        <v>208</v>
      </c>
      <c r="F368" s="80"/>
      <c r="G368" s="80"/>
      <c r="H368" s="81">
        <v>235</v>
      </c>
      <c r="I368" s="81">
        <v>388</v>
      </c>
      <c r="J368" s="81">
        <v>267</v>
      </c>
      <c r="K368" s="81">
        <v>250</v>
      </c>
      <c r="L368" s="81">
        <v>131</v>
      </c>
      <c r="M368" s="82">
        <v>139</v>
      </c>
      <c r="N368" s="80" t="s">
        <v>210</v>
      </c>
      <c r="O368" s="83"/>
    </row>
    <row r="369" spans="1:16" hidden="1">
      <c r="B369" s="84"/>
      <c r="C369" s="84"/>
      <c r="D369" s="84"/>
      <c r="E369" s="85"/>
      <c r="F369" s="85"/>
      <c r="G369" s="85"/>
      <c r="H369" s="85"/>
      <c r="I369" s="85"/>
      <c r="J369" s="86"/>
      <c r="K369" s="86"/>
      <c r="L369" s="86"/>
      <c r="M369" s="86"/>
      <c r="N369" s="86"/>
      <c r="O369" s="86"/>
      <c r="P369" s="85"/>
    </row>
    <row r="370" spans="1:16" s="88" customFormat="1" hidden="1">
      <c r="A370" s="87">
        <v>5</v>
      </c>
      <c r="B370" s="87"/>
      <c r="C370" s="87"/>
      <c r="D370" s="87">
        <v>272</v>
      </c>
    </row>
  </sheetData>
  <autoFilter ref="D1:D370">
    <filterColumn colId="0">
      <colorFilter dxfId="0"/>
    </filterColumn>
  </autoFilter>
  <mergeCells count="390">
    <mergeCell ref="B5:B12"/>
    <mergeCell ref="C5:C12"/>
    <mergeCell ref="O5:O10"/>
    <mergeCell ref="D7:D9"/>
    <mergeCell ref="E7:E9"/>
    <mergeCell ref="F7:F9"/>
    <mergeCell ref="H7:H9"/>
    <mergeCell ref="I7:I9"/>
    <mergeCell ref="A3:A4"/>
    <mergeCell ref="B3:B4"/>
    <mergeCell ref="C3:C4"/>
    <mergeCell ref="D3:D4"/>
    <mergeCell ref="E3:E4"/>
    <mergeCell ref="F3:M3"/>
    <mergeCell ref="J7:J9"/>
    <mergeCell ref="K7:K9"/>
    <mergeCell ref="L7:L9"/>
    <mergeCell ref="M7:M9"/>
    <mergeCell ref="N7:N9"/>
    <mergeCell ref="O11:O17"/>
    <mergeCell ref="N14:N17"/>
    <mergeCell ref="N3:N4"/>
    <mergeCell ref="O3:O4"/>
    <mergeCell ref="D25:D26"/>
    <mergeCell ref="E25:E26"/>
    <mergeCell ref="F25:F26"/>
    <mergeCell ref="H25:H26"/>
    <mergeCell ref="I25:I26"/>
    <mergeCell ref="J25:J26"/>
    <mergeCell ref="B13:B35"/>
    <mergeCell ref="C13:C35"/>
    <mergeCell ref="D14:D17"/>
    <mergeCell ref="E14:E17"/>
    <mergeCell ref="F14:F17"/>
    <mergeCell ref="H14:M14"/>
    <mergeCell ref="H16:M16"/>
    <mergeCell ref="D18:D21"/>
    <mergeCell ref="E18:E21"/>
    <mergeCell ref="F18:F21"/>
    <mergeCell ref="K25:K26"/>
    <mergeCell ref="L25:L26"/>
    <mergeCell ref="M25:M26"/>
    <mergeCell ref="N25:N26"/>
    <mergeCell ref="O27:O31"/>
    <mergeCell ref="O32:O37"/>
    <mergeCell ref="H18:M18"/>
    <mergeCell ref="N18:N21"/>
    <mergeCell ref="O18:O23"/>
    <mergeCell ref="H20:M20"/>
    <mergeCell ref="L42:L43"/>
    <mergeCell ref="M42:M43"/>
    <mergeCell ref="D44:D45"/>
    <mergeCell ref="E44:E45"/>
    <mergeCell ref="F44:F45"/>
    <mergeCell ref="H44:H45"/>
    <mergeCell ref="I44:I45"/>
    <mergeCell ref="J44:J45"/>
    <mergeCell ref="K44:K45"/>
    <mergeCell ref="L44:L45"/>
    <mergeCell ref="D42:D43"/>
    <mergeCell ref="E42:E43"/>
    <mergeCell ref="F42:F43"/>
    <mergeCell ref="H42:H43"/>
    <mergeCell ref="I42:I43"/>
    <mergeCell ref="J42:J43"/>
    <mergeCell ref="K42:K43"/>
    <mergeCell ref="B54:B55"/>
    <mergeCell ref="C54:C55"/>
    <mergeCell ref="B56:B75"/>
    <mergeCell ref="C56:C75"/>
    <mergeCell ref="D56:D57"/>
    <mergeCell ref="E56:E57"/>
    <mergeCell ref="M44:M45"/>
    <mergeCell ref="O44:O54"/>
    <mergeCell ref="D47:D52"/>
    <mergeCell ref="E47:E52"/>
    <mergeCell ref="F47:F52"/>
    <mergeCell ref="H47:M47"/>
    <mergeCell ref="N47:N52"/>
    <mergeCell ref="H49:M49"/>
    <mergeCell ref="H51:M51"/>
    <mergeCell ref="B36:B53"/>
    <mergeCell ref="C36:C53"/>
    <mergeCell ref="O38:O43"/>
    <mergeCell ref="M56:M57"/>
    <mergeCell ref="N56:N57"/>
    <mergeCell ref="O56:O57"/>
    <mergeCell ref="D63:D68"/>
    <mergeCell ref="E63:E68"/>
    <mergeCell ref="F63:F68"/>
    <mergeCell ref="H63:M63"/>
    <mergeCell ref="N63:N68"/>
    <mergeCell ref="O63:O68"/>
    <mergeCell ref="H65:M65"/>
    <mergeCell ref="F56:F57"/>
    <mergeCell ref="H56:H57"/>
    <mergeCell ref="I56:I57"/>
    <mergeCell ref="J56:J57"/>
    <mergeCell ref="K56:K57"/>
    <mergeCell ref="L56:L57"/>
    <mergeCell ref="H67:M67"/>
    <mergeCell ref="N71:N72"/>
    <mergeCell ref="O71:O72"/>
    <mergeCell ref="D73:D74"/>
    <mergeCell ref="E73:E74"/>
    <mergeCell ref="F73:F74"/>
    <mergeCell ref="H73:H74"/>
    <mergeCell ref="I73:I74"/>
    <mergeCell ref="J73:J74"/>
    <mergeCell ref="K73:K74"/>
    <mergeCell ref="L73:L74"/>
    <mergeCell ref="M73:M74"/>
    <mergeCell ref="D71:D72"/>
    <mergeCell ref="E71:E72"/>
    <mergeCell ref="F71:F72"/>
    <mergeCell ref="H71:H72"/>
    <mergeCell ref="I71:I72"/>
    <mergeCell ref="J71:J72"/>
    <mergeCell ref="K71:K72"/>
    <mergeCell ref="L71:L72"/>
    <mergeCell ref="M71:M72"/>
    <mergeCell ref="C80:C82"/>
    <mergeCell ref="D80:D82"/>
    <mergeCell ref="E80:E82"/>
    <mergeCell ref="F80:F82"/>
    <mergeCell ref="H80:H82"/>
    <mergeCell ref="I80:I82"/>
    <mergeCell ref="B77:B82"/>
    <mergeCell ref="C77:C79"/>
    <mergeCell ref="D77:D79"/>
    <mergeCell ref="E77:E79"/>
    <mergeCell ref="F77:F79"/>
    <mergeCell ref="H77:H79"/>
    <mergeCell ref="I77:I79"/>
    <mergeCell ref="E83:E84"/>
    <mergeCell ref="F83:F84"/>
    <mergeCell ref="H83:H84"/>
    <mergeCell ref="M85:M87"/>
    <mergeCell ref="N85:N87"/>
    <mergeCell ref="O85:O87"/>
    <mergeCell ref="N73:N74"/>
    <mergeCell ref="O73:O74"/>
    <mergeCell ref="J80:J82"/>
    <mergeCell ref="K80:K82"/>
    <mergeCell ref="L80:L82"/>
    <mergeCell ref="M80:M82"/>
    <mergeCell ref="N80:N82"/>
    <mergeCell ref="O80:O82"/>
    <mergeCell ref="J77:J79"/>
    <mergeCell ref="K77:K79"/>
    <mergeCell ref="L77:L79"/>
    <mergeCell ref="M77:M79"/>
    <mergeCell ref="N77:N79"/>
    <mergeCell ref="O77:O79"/>
    <mergeCell ref="F88:F91"/>
    <mergeCell ref="H88:H91"/>
    <mergeCell ref="I88:I91"/>
    <mergeCell ref="J88:J91"/>
    <mergeCell ref="K88:K91"/>
    <mergeCell ref="L88:L91"/>
    <mergeCell ref="O83:O84"/>
    <mergeCell ref="C85:C87"/>
    <mergeCell ref="D85:D87"/>
    <mergeCell ref="E85:E87"/>
    <mergeCell ref="F85:F87"/>
    <mergeCell ref="H85:H87"/>
    <mergeCell ref="I85:I87"/>
    <mergeCell ref="J85:J87"/>
    <mergeCell ref="K85:K87"/>
    <mergeCell ref="L85:L87"/>
    <mergeCell ref="I83:I84"/>
    <mergeCell ref="J83:J84"/>
    <mergeCell ref="K83:K84"/>
    <mergeCell ref="L83:L84"/>
    <mergeCell ref="M83:M84"/>
    <mergeCell ref="N83:N84"/>
    <mergeCell ref="C83:C84"/>
    <mergeCell ref="D83:D84"/>
    <mergeCell ref="M88:M91"/>
    <mergeCell ref="N88:N91"/>
    <mergeCell ref="O88:O91"/>
    <mergeCell ref="C92:C95"/>
    <mergeCell ref="D92:D95"/>
    <mergeCell ref="E92:E95"/>
    <mergeCell ref="F92:F95"/>
    <mergeCell ref="H92:H95"/>
    <mergeCell ref="J105:J106"/>
    <mergeCell ref="K105:K106"/>
    <mergeCell ref="L105:L106"/>
    <mergeCell ref="M105:M106"/>
    <mergeCell ref="N105:N106"/>
    <mergeCell ref="O105:O106"/>
    <mergeCell ref="O92:O95"/>
    <mergeCell ref="I92:I95"/>
    <mergeCell ref="J92:J95"/>
    <mergeCell ref="K92:K95"/>
    <mergeCell ref="L92:L95"/>
    <mergeCell ref="M92:M95"/>
    <mergeCell ref="N92:N95"/>
    <mergeCell ref="C88:C91"/>
    <mergeCell ref="D88:D91"/>
    <mergeCell ref="E88:E91"/>
    <mergeCell ref="B96:B97"/>
    <mergeCell ref="B99:B102"/>
    <mergeCell ref="B104:B106"/>
    <mergeCell ref="C105:C106"/>
    <mergeCell ref="D105:D106"/>
    <mergeCell ref="E105:E106"/>
    <mergeCell ref="F105:F106"/>
    <mergeCell ref="H105:H106"/>
    <mergeCell ref="I105:I106"/>
    <mergeCell ref="B83:B95"/>
    <mergeCell ref="O107:O108"/>
    <mergeCell ref="B109:B110"/>
    <mergeCell ref="C109:C110"/>
    <mergeCell ref="D109:D110"/>
    <mergeCell ref="E109:E110"/>
    <mergeCell ref="F109:F110"/>
    <mergeCell ref="H109:H110"/>
    <mergeCell ref="I109:I110"/>
    <mergeCell ref="J109:J110"/>
    <mergeCell ref="K109:K110"/>
    <mergeCell ref="I107:I108"/>
    <mergeCell ref="J107:J108"/>
    <mergeCell ref="K107:K108"/>
    <mergeCell ref="L107:L108"/>
    <mergeCell ref="M107:M108"/>
    <mergeCell ref="N107:N108"/>
    <mergeCell ref="B107:B108"/>
    <mergeCell ref="C107:C108"/>
    <mergeCell ref="D107:D108"/>
    <mergeCell ref="E107:E108"/>
    <mergeCell ref="F107:F108"/>
    <mergeCell ref="H107:H108"/>
    <mergeCell ref="L109:L110"/>
    <mergeCell ref="M109:M110"/>
    <mergeCell ref="N109:N110"/>
    <mergeCell ref="O109:O110"/>
    <mergeCell ref="B111:B113"/>
    <mergeCell ref="C111:C112"/>
    <mergeCell ref="D111:D112"/>
    <mergeCell ref="E111:E112"/>
    <mergeCell ref="F111:F112"/>
    <mergeCell ref="H111:H112"/>
    <mergeCell ref="O111:O112"/>
    <mergeCell ref="L111:L112"/>
    <mergeCell ref="M111:M112"/>
    <mergeCell ref="N111:N112"/>
    <mergeCell ref="B115:B116"/>
    <mergeCell ref="B119:B121"/>
    <mergeCell ref="C119:C121"/>
    <mergeCell ref="D120:D121"/>
    <mergeCell ref="E120:E121"/>
    <mergeCell ref="F120:F121"/>
    <mergeCell ref="I111:I112"/>
    <mergeCell ref="J111:J112"/>
    <mergeCell ref="K111:K112"/>
    <mergeCell ref="B133:B134"/>
    <mergeCell ref="C133:C134"/>
    <mergeCell ref="B137:B146"/>
    <mergeCell ref="C138:C146"/>
    <mergeCell ref="D138:D139"/>
    <mergeCell ref="E138:E139"/>
    <mergeCell ref="B122:B124"/>
    <mergeCell ref="C122:C124"/>
    <mergeCell ref="B127:B129"/>
    <mergeCell ref="C127:C129"/>
    <mergeCell ref="B130:B132"/>
    <mergeCell ref="C130:C132"/>
    <mergeCell ref="O142:O143"/>
    <mergeCell ref="B149:B150"/>
    <mergeCell ref="C149:C150"/>
    <mergeCell ref="M138:M139"/>
    <mergeCell ref="N138:N139"/>
    <mergeCell ref="O138:O139"/>
    <mergeCell ref="D142:D143"/>
    <mergeCell ref="E142:E143"/>
    <mergeCell ref="F142:F143"/>
    <mergeCell ref="H142:H143"/>
    <mergeCell ref="I142:I143"/>
    <mergeCell ref="J142:J143"/>
    <mergeCell ref="K142:K143"/>
    <mergeCell ref="F138:F139"/>
    <mergeCell ref="H138:H139"/>
    <mergeCell ref="I138:I139"/>
    <mergeCell ref="J138:J139"/>
    <mergeCell ref="K138:K139"/>
    <mergeCell ref="L138:L139"/>
    <mergeCell ref="B151:B157"/>
    <mergeCell ref="C151:C157"/>
    <mergeCell ref="B158:B166"/>
    <mergeCell ref="C158:C166"/>
    <mergeCell ref="D161:D162"/>
    <mergeCell ref="E161:E162"/>
    <mergeCell ref="L142:L143"/>
    <mergeCell ref="M142:M143"/>
    <mergeCell ref="N142:N143"/>
    <mergeCell ref="M161:M162"/>
    <mergeCell ref="N161:N162"/>
    <mergeCell ref="O161:O162"/>
    <mergeCell ref="B167:B170"/>
    <mergeCell ref="C167:C170"/>
    <mergeCell ref="B171:B174"/>
    <mergeCell ref="C171:C174"/>
    <mergeCell ref="F161:F162"/>
    <mergeCell ref="H161:H162"/>
    <mergeCell ref="I161:I162"/>
    <mergeCell ref="J161:J162"/>
    <mergeCell ref="K161:K162"/>
    <mergeCell ref="L161:L162"/>
    <mergeCell ref="N181:N182"/>
    <mergeCell ref="O181:O182"/>
    <mergeCell ref="D183:D185"/>
    <mergeCell ref="E183:E185"/>
    <mergeCell ref="N183:N185"/>
    <mergeCell ref="O183:O185"/>
    <mergeCell ref="B175:B180"/>
    <mergeCell ref="C175:C180"/>
    <mergeCell ref="B181:B192"/>
    <mergeCell ref="C181:C192"/>
    <mergeCell ref="D181:D182"/>
    <mergeCell ref="E181:E182"/>
    <mergeCell ref="D186:D188"/>
    <mergeCell ref="E186:E188"/>
    <mergeCell ref="N186:N188"/>
    <mergeCell ref="O186:O188"/>
    <mergeCell ref="D189:D190"/>
    <mergeCell ref="N189:N190"/>
    <mergeCell ref="O189:O190"/>
    <mergeCell ref="B193:B212"/>
    <mergeCell ref="C193:C212"/>
    <mergeCell ref="D193:D202"/>
    <mergeCell ref="N193:N202"/>
    <mergeCell ref="O193:O202"/>
    <mergeCell ref="D203:D212"/>
    <mergeCell ref="N203:N212"/>
    <mergeCell ref="O203:O212"/>
    <mergeCell ref="B213:B215"/>
    <mergeCell ref="C213:C215"/>
    <mergeCell ref="B216:B217"/>
    <mergeCell ref="C216:C217"/>
    <mergeCell ref="D216:D217"/>
    <mergeCell ref="N216:N217"/>
    <mergeCell ref="O216:O217"/>
    <mergeCell ref="B218:B220"/>
    <mergeCell ref="C218:C220"/>
    <mergeCell ref="D218:D220"/>
    <mergeCell ref="N218:N220"/>
    <mergeCell ref="O218:O220"/>
    <mergeCell ref="B222:B223"/>
    <mergeCell ref="C222:C223"/>
    <mergeCell ref="D222:D223"/>
    <mergeCell ref="N222:N223"/>
    <mergeCell ref="O222:O223"/>
    <mergeCell ref="B224:B225"/>
    <mergeCell ref="C224:C225"/>
    <mergeCell ref="D224:D225"/>
    <mergeCell ref="N224:N225"/>
    <mergeCell ref="O224:O225"/>
    <mergeCell ref="B226:B228"/>
    <mergeCell ref="C226:C228"/>
    <mergeCell ref="D226:D228"/>
    <mergeCell ref="N226:N228"/>
    <mergeCell ref="O226:O228"/>
    <mergeCell ref="B236:B237"/>
    <mergeCell ref="C236:C237"/>
    <mergeCell ref="D236:D237"/>
    <mergeCell ref="N236:N237"/>
    <mergeCell ref="O236:O237"/>
    <mergeCell ref="B238:B239"/>
    <mergeCell ref="C238:C239"/>
    <mergeCell ref="B229:B231"/>
    <mergeCell ref="C229:C231"/>
    <mergeCell ref="D229:D231"/>
    <mergeCell ref="N229:N231"/>
    <mergeCell ref="O229:O231"/>
    <mergeCell ref="B233:B234"/>
    <mergeCell ref="C233:C234"/>
    <mergeCell ref="D233:D234"/>
    <mergeCell ref="N233:N234"/>
    <mergeCell ref="O233:O234"/>
    <mergeCell ref="B240:B243"/>
    <mergeCell ref="C240:C241"/>
    <mergeCell ref="D240:D241"/>
    <mergeCell ref="N240:N241"/>
    <mergeCell ref="O240:O241"/>
    <mergeCell ref="C242:C243"/>
    <mergeCell ref="D242:D243"/>
    <mergeCell ref="N242:N243"/>
    <mergeCell ref="O242:O24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02"/>
  <sheetViews>
    <sheetView tabSelected="1" zoomScale="70" zoomScaleNormal="70" workbookViewId="0">
      <pane ySplit="3" topLeftCell="A4" activePane="bottomLeft" state="frozen"/>
      <selection activeCell="E17" sqref="E17"/>
      <selection pane="bottomLeft" activeCell="G196" sqref="G196"/>
    </sheetView>
  </sheetViews>
  <sheetFormatPr defaultColWidth="9" defaultRowHeight="15"/>
  <cols>
    <col min="1" max="1" width="22.7109375" style="111" customWidth="1"/>
    <col min="2" max="2" width="21.7109375" customWidth="1"/>
    <col min="3" max="3" width="20.85546875" customWidth="1"/>
    <col min="4" max="4" width="29.7109375" customWidth="1"/>
    <col min="5" max="5" width="9" style="107" customWidth="1"/>
    <col min="6" max="14" width="9.7109375" customWidth="1"/>
    <col min="15" max="15" width="27.5703125" style="107" customWidth="1"/>
    <col min="16" max="16" width="22" customWidth="1"/>
    <col min="17" max="17" width="20.28515625" customWidth="1"/>
    <col min="18" max="18" width="25" customWidth="1"/>
  </cols>
  <sheetData>
    <row r="1" spans="1:18" ht="27.75" customHeight="1" thickBot="1">
      <c r="A1" s="109" t="s">
        <v>729</v>
      </c>
      <c r="B1" s="2"/>
      <c r="C1" s="2"/>
      <c r="D1" s="2"/>
      <c r="E1" s="105"/>
      <c r="F1" s="3"/>
      <c r="G1" s="3"/>
      <c r="H1" s="3"/>
      <c r="I1" s="3"/>
      <c r="J1" s="3"/>
      <c r="K1" s="3"/>
      <c r="L1" s="3"/>
      <c r="M1" s="3"/>
      <c r="N1" s="3"/>
      <c r="O1" s="108"/>
      <c r="P1" s="3"/>
      <c r="Q1" s="3"/>
      <c r="R1" s="5"/>
    </row>
    <row r="2" spans="1:18" ht="21.75">
      <c r="A2" s="213" t="s">
        <v>1</v>
      </c>
      <c r="B2" s="213" t="s">
        <v>2</v>
      </c>
      <c r="C2" s="213" t="s">
        <v>3</v>
      </c>
      <c r="D2" s="213" t="s">
        <v>4</v>
      </c>
      <c r="E2" s="215" t="s">
        <v>5</v>
      </c>
      <c r="F2" s="210" t="s">
        <v>6</v>
      </c>
      <c r="G2" s="211"/>
      <c r="H2" s="211"/>
      <c r="I2" s="211"/>
      <c r="J2" s="211"/>
      <c r="K2" s="211"/>
      <c r="L2" s="211"/>
      <c r="M2" s="211"/>
      <c r="N2" s="212"/>
      <c r="O2" s="206" t="s">
        <v>7</v>
      </c>
      <c r="P2" s="208" t="s">
        <v>8</v>
      </c>
      <c r="R2" s="5"/>
    </row>
    <row r="3" spans="1:18" ht="21.75">
      <c r="A3" s="214"/>
      <c r="B3" s="214"/>
      <c r="C3" s="214"/>
      <c r="D3" s="214"/>
      <c r="E3" s="216"/>
      <c r="F3" s="6">
        <v>2555</v>
      </c>
      <c r="G3" s="7">
        <v>2556</v>
      </c>
      <c r="H3" s="6">
        <v>2557</v>
      </c>
      <c r="I3" s="7">
        <v>2558</v>
      </c>
      <c r="J3" s="7">
        <v>2559</v>
      </c>
      <c r="K3" s="7">
        <v>2560</v>
      </c>
      <c r="L3" s="7">
        <v>2561</v>
      </c>
      <c r="M3" s="8">
        <v>2562</v>
      </c>
      <c r="N3" s="8">
        <v>2563</v>
      </c>
      <c r="O3" s="207"/>
      <c r="P3" s="209"/>
      <c r="R3" s="2"/>
    </row>
    <row r="4" spans="1:18" s="117" customFormat="1" ht="108" customHeight="1">
      <c r="A4" s="166" t="s">
        <v>9</v>
      </c>
      <c r="B4" s="166" t="s">
        <v>10</v>
      </c>
      <c r="C4" s="166" t="s">
        <v>11</v>
      </c>
      <c r="D4" s="167" t="s">
        <v>12</v>
      </c>
      <c r="E4" s="168" t="s">
        <v>13</v>
      </c>
      <c r="F4" s="168"/>
      <c r="G4" s="169"/>
      <c r="H4" s="170">
        <v>41020</v>
      </c>
      <c r="I4" s="170">
        <v>35945</v>
      </c>
      <c r="J4" s="170">
        <v>27758</v>
      </c>
      <c r="K4" s="170">
        <v>30425</v>
      </c>
      <c r="L4" s="170">
        <v>29365</v>
      </c>
      <c r="M4" s="170"/>
      <c r="N4" s="171"/>
      <c r="O4" s="168" t="s">
        <v>14</v>
      </c>
      <c r="P4" s="166" t="s">
        <v>15</v>
      </c>
    </row>
    <row r="5" spans="1:18" s="117" customFormat="1" ht="108" customHeight="1">
      <c r="A5" s="165" t="s">
        <v>9</v>
      </c>
      <c r="B5" s="165" t="s">
        <v>10</v>
      </c>
      <c r="C5" s="165" t="s">
        <v>11</v>
      </c>
      <c r="D5" s="164" t="s">
        <v>16</v>
      </c>
      <c r="E5" s="118" t="s">
        <v>17</v>
      </c>
      <c r="F5" s="118"/>
      <c r="G5" s="119"/>
      <c r="H5" s="120">
        <v>301</v>
      </c>
      <c r="I5" s="120">
        <v>307</v>
      </c>
      <c r="J5" s="120">
        <v>328</v>
      </c>
      <c r="K5" s="120">
        <v>329</v>
      </c>
      <c r="L5" s="121">
        <v>342</v>
      </c>
      <c r="M5" s="121">
        <v>342</v>
      </c>
      <c r="N5" s="120"/>
      <c r="O5" s="118" t="s">
        <v>18</v>
      </c>
      <c r="P5" s="165"/>
    </row>
    <row r="6" spans="1:18" s="117" customFormat="1" ht="108" customHeight="1">
      <c r="A6" s="165" t="s">
        <v>9</v>
      </c>
      <c r="B6" s="165" t="s">
        <v>10</v>
      </c>
      <c r="C6" s="165" t="s">
        <v>11</v>
      </c>
      <c r="D6" s="164" t="s">
        <v>19</v>
      </c>
      <c r="E6" s="118" t="s">
        <v>13</v>
      </c>
      <c r="F6" s="118"/>
      <c r="G6" s="119"/>
      <c r="H6" s="122">
        <v>10958</v>
      </c>
      <c r="I6" s="122">
        <v>10115</v>
      </c>
      <c r="J6" s="122">
        <v>11619</v>
      </c>
      <c r="K6" s="122">
        <v>10105</v>
      </c>
      <c r="L6" s="123">
        <v>10470</v>
      </c>
      <c r="M6" s="123"/>
      <c r="N6" s="120"/>
      <c r="O6" s="118" t="s">
        <v>20</v>
      </c>
      <c r="P6" s="165"/>
    </row>
    <row r="7" spans="1:18" s="117" customFormat="1" ht="108" customHeight="1">
      <c r="A7" s="165" t="s">
        <v>9</v>
      </c>
      <c r="B7" s="165" t="s">
        <v>10</v>
      </c>
      <c r="C7" s="165" t="s">
        <v>11</v>
      </c>
      <c r="D7" s="164" t="s">
        <v>21</v>
      </c>
      <c r="E7" s="118" t="s">
        <v>13</v>
      </c>
      <c r="F7" s="118"/>
      <c r="G7" s="119"/>
      <c r="H7" s="120">
        <v>522</v>
      </c>
      <c r="I7" s="120">
        <v>491</v>
      </c>
      <c r="J7" s="120">
        <v>565</v>
      </c>
      <c r="K7" s="120">
        <v>532</v>
      </c>
      <c r="L7" s="124">
        <v>544</v>
      </c>
      <c r="M7" s="124"/>
      <c r="N7" s="120"/>
      <c r="O7" s="118" t="s">
        <v>22</v>
      </c>
      <c r="P7" s="165"/>
    </row>
    <row r="8" spans="1:18" s="117" customFormat="1" ht="108" customHeight="1">
      <c r="A8" s="165" t="s">
        <v>9</v>
      </c>
      <c r="B8" s="165" t="s">
        <v>10</v>
      </c>
      <c r="C8" s="165" t="s">
        <v>11</v>
      </c>
      <c r="D8" s="164" t="s">
        <v>23</v>
      </c>
      <c r="E8" s="118" t="s">
        <v>24</v>
      </c>
      <c r="F8" s="118"/>
      <c r="G8" s="119"/>
      <c r="H8" s="120">
        <v>328</v>
      </c>
      <c r="I8" s="120">
        <v>331</v>
      </c>
      <c r="J8" s="120">
        <v>337</v>
      </c>
      <c r="K8" s="120">
        <v>340</v>
      </c>
      <c r="L8" s="124">
        <v>329</v>
      </c>
      <c r="M8" s="124"/>
      <c r="N8" s="120"/>
      <c r="O8" s="118" t="s">
        <v>20</v>
      </c>
      <c r="P8" s="165"/>
    </row>
    <row r="9" spans="1:18" s="117" customFormat="1" ht="108" customHeight="1">
      <c r="A9" s="165" t="s">
        <v>9</v>
      </c>
      <c r="B9" s="165" t="s">
        <v>10</v>
      </c>
      <c r="C9" s="165" t="s">
        <v>11</v>
      </c>
      <c r="D9" s="164" t="s">
        <v>25</v>
      </c>
      <c r="E9" s="118" t="s">
        <v>17</v>
      </c>
      <c r="F9" s="118"/>
      <c r="G9" s="119"/>
      <c r="H9" s="120">
        <v>9</v>
      </c>
      <c r="I9" s="120">
        <v>9</v>
      </c>
      <c r="J9" s="120">
        <v>9</v>
      </c>
      <c r="K9" s="120">
        <v>9</v>
      </c>
      <c r="L9" s="124">
        <v>9</v>
      </c>
      <c r="M9" s="124">
        <v>9</v>
      </c>
      <c r="N9" s="120"/>
      <c r="O9" s="118" t="s">
        <v>20</v>
      </c>
      <c r="P9" s="165"/>
    </row>
    <row r="10" spans="1:18" s="117" customFormat="1" ht="108" customHeight="1">
      <c r="A10" s="165" t="s">
        <v>9</v>
      </c>
      <c r="B10" s="165" t="s">
        <v>26</v>
      </c>
      <c r="C10" s="165" t="s">
        <v>27</v>
      </c>
      <c r="D10" s="164" t="s">
        <v>28</v>
      </c>
      <c r="E10" s="118" t="s">
        <v>29</v>
      </c>
      <c r="F10" s="118"/>
      <c r="G10" s="119"/>
      <c r="H10" s="120">
        <v>87.8</v>
      </c>
      <c r="I10" s="120">
        <v>94.22</v>
      </c>
      <c r="J10" s="120">
        <v>94.41</v>
      </c>
      <c r="K10" s="120">
        <v>86.1</v>
      </c>
      <c r="L10" s="124">
        <v>92.3</v>
      </c>
      <c r="M10" s="124"/>
      <c r="N10" s="120"/>
      <c r="O10" s="118" t="s">
        <v>30</v>
      </c>
      <c r="P10" s="165"/>
    </row>
    <row r="11" spans="1:18" s="117" customFormat="1" ht="108" customHeight="1">
      <c r="A11" s="165" t="s">
        <v>9</v>
      </c>
      <c r="B11" s="165" t="s">
        <v>26</v>
      </c>
      <c r="C11" s="165" t="s">
        <v>27</v>
      </c>
      <c r="D11" s="165" t="s">
        <v>695</v>
      </c>
      <c r="E11" s="174"/>
      <c r="F11" s="174"/>
      <c r="G11" s="119"/>
      <c r="H11" s="120"/>
      <c r="I11" s="120"/>
      <c r="J11" s="120"/>
      <c r="K11" s="120"/>
      <c r="L11" s="124"/>
      <c r="M11" s="124"/>
      <c r="N11" s="120"/>
      <c r="O11" s="174"/>
      <c r="P11" s="165"/>
    </row>
    <row r="12" spans="1:18" s="117" customFormat="1" ht="108" customHeight="1">
      <c r="A12" s="165" t="s">
        <v>9</v>
      </c>
      <c r="B12" s="165" t="s">
        <v>26</v>
      </c>
      <c r="C12" s="165" t="s">
        <v>27</v>
      </c>
      <c r="D12" s="165" t="s">
        <v>696</v>
      </c>
      <c r="E12" s="118" t="s">
        <v>29</v>
      </c>
      <c r="F12" s="165"/>
      <c r="G12" s="119"/>
      <c r="H12" s="120">
        <v>69.069999999999993</v>
      </c>
      <c r="I12" s="125">
        <v>75.89</v>
      </c>
      <c r="J12" s="125">
        <v>64.709999999999994</v>
      </c>
      <c r="K12" s="120">
        <v>65.55</v>
      </c>
      <c r="L12" s="120">
        <v>67.25</v>
      </c>
      <c r="M12" s="120"/>
      <c r="N12" s="126"/>
      <c r="O12" s="118" t="s">
        <v>33</v>
      </c>
      <c r="P12" s="165"/>
    </row>
    <row r="13" spans="1:18" s="117" customFormat="1" ht="108" customHeight="1">
      <c r="A13" s="165" t="s">
        <v>9</v>
      </c>
      <c r="B13" s="165" t="s">
        <v>26</v>
      </c>
      <c r="C13" s="165" t="s">
        <v>27</v>
      </c>
      <c r="D13" s="165" t="s">
        <v>697</v>
      </c>
      <c r="E13" s="118" t="s">
        <v>29</v>
      </c>
      <c r="F13" s="165"/>
      <c r="G13" s="119"/>
      <c r="H13" s="120">
        <v>99.07</v>
      </c>
      <c r="I13" s="125">
        <v>96.95</v>
      </c>
      <c r="J13" s="125">
        <v>99.32</v>
      </c>
      <c r="K13" s="120">
        <v>99.42</v>
      </c>
      <c r="L13" s="120">
        <v>99.23</v>
      </c>
      <c r="M13" s="120"/>
      <c r="N13" s="120"/>
      <c r="O13" s="118" t="s">
        <v>33</v>
      </c>
      <c r="P13" s="165"/>
    </row>
    <row r="14" spans="1:18" s="117" customFormat="1" ht="108" customHeight="1">
      <c r="A14" s="165" t="s">
        <v>9</v>
      </c>
      <c r="B14" s="165" t="s">
        <v>26</v>
      </c>
      <c r="C14" s="165" t="s">
        <v>27</v>
      </c>
      <c r="D14" s="165" t="s">
        <v>698</v>
      </c>
      <c r="E14" s="118" t="s">
        <v>29</v>
      </c>
      <c r="F14" s="165"/>
      <c r="G14" s="119"/>
      <c r="H14" s="125">
        <v>68.150000000000006</v>
      </c>
      <c r="I14" s="125">
        <v>75.44</v>
      </c>
      <c r="J14" s="125">
        <v>64.010000000000005</v>
      </c>
      <c r="K14" s="125">
        <v>65.099999999999994</v>
      </c>
      <c r="L14" s="120">
        <v>63.05</v>
      </c>
      <c r="M14" s="120"/>
      <c r="N14" s="120"/>
      <c r="O14" s="118" t="s">
        <v>33</v>
      </c>
      <c r="P14" s="165"/>
    </row>
    <row r="15" spans="1:18" s="117" customFormat="1" ht="108" customHeight="1">
      <c r="A15" s="165" t="s">
        <v>9</v>
      </c>
      <c r="B15" s="165" t="s">
        <v>26</v>
      </c>
      <c r="C15" s="165" t="s">
        <v>27</v>
      </c>
      <c r="D15" s="165" t="s">
        <v>699</v>
      </c>
      <c r="E15" s="118" t="s">
        <v>29</v>
      </c>
      <c r="F15" s="165"/>
      <c r="G15" s="119"/>
      <c r="H15" s="125">
        <v>0.14000000000000001</v>
      </c>
      <c r="I15" s="125">
        <v>0.23</v>
      </c>
      <c r="J15" s="125">
        <v>-0.54</v>
      </c>
      <c r="K15" s="125">
        <v>-0.35</v>
      </c>
      <c r="L15" s="120">
        <v>0.28000000000000003</v>
      </c>
      <c r="M15" s="120"/>
      <c r="N15" s="120"/>
      <c r="O15" s="118" t="s">
        <v>33</v>
      </c>
      <c r="P15" s="165"/>
    </row>
    <row r="16" spans="1:18" s="117" customFormat="1" ht="108" customHeight="1">
      <c r="A16" s="165" t="s">
        <v>9</v>
      </c>
      <c r="B16" s="165" t="s">
        <v>26</v>
      </c>
      <c r="C16" s="165" t="s">
        <v>27</v>
      </c>
      <c r="D16" s="164" t="s">
        <v>38</v>
      </c>
      <c r="E16" s="118" t="s">
        <v>29</v>
      </c>
      <c r="F16" s="118"/>
      <c r="G16" s="119"/>
      <c r="H16" s="120">
        <v>22.1</v>
      </c>
      <c r="I16" s="120">
        <v>25.64</v>
      </c>
      <c r="J16" s="120">
        <v>16.04</v>
      </c>
      <c r="K16" s="120">
        <v>18.41</v>
      </c>
      <c r="L16" s="120">
        <v>17.559999999999999</v>
      </c>
      <c r="M16" s="120"/>
      <c r="N16" s="120"/>
      <c r="O16" s="118" t="s">
        <v>33</v>
      </c>
      <c r="P16" s="165"/>
    </row>
    <row r="17" spans="1:16" s="117" customFormat="1" ht="108" customHeight="1">
      <c r="A17" s="165" t="s">
        <v>9</v>
      </c>
      <c r="B17" s="165" t="s">
        <v>26</v>
      </c>
      <c r="C17" s="165" t="s">
        <v>27</v>
      </c>
      <c r="D17" s="164" t="s">
        <v>39</v>
      </c>
      <c r="E17" s="118" t="s">
        <v>29</v>
      </c>
      <c r="F17" s="118"/>
      <c r="G17" s="119"/>
      <c r="H17" s="120">
        <v>65.12</v>
      </c>
      <c r="I17" s="120">
        <v>68.91</v>
      </c>
      <c r="J17" s="120">
        <v>66.430000000000007</v>
      </c>
      <c r="K17" s="120">
        <v>67.94</v>
      </c>
      <c r="L17" s="120">
        <v>69.61</v>
      </c>
      <c r="M17" s="120"/>
      <c r="N17" s="120"/>
      <c r="O17" s="118" t="s">
        <v>33</v>
      </c>
      <c r="P17" s="165"/>
    </row>
    <row r="18" spans="1:16" s="117" customFormat="1" ht="108" customHeight="1">
      <c r="A18" s="165" t="s">
        <v>9</v>
      </c>
      <c r="B18" s="165" t="s">
        <v>26</v>
      </c>
      <c r="C18" s="165" t="s">
        <v>27</v>
      </c>
      <c r="D18" s="164" t="s">
        <v>40</v>
      </c>
      <c r="E18" s="118" t="s">
        <v>29</v>
      </c>
      <c r="F18" s="118"/>
      <c r="G18" s="119"/>
      <c r="H18" s="120">
        <v>74</v>
      </c>
      <c r="I18" s="120">
        <v>75.89</v>
      </c>
      <c r="J18" s="120">
        <v>64.709999999999994</v>
      </c>
      <c r="K18" s="120">
        <v>66.13</v>
      </c>
      <c r="L18" s="120">
        <v>72.25</v>
      </c>
      <c r="M18" s="120"/>
      <c r="N18" s="120"/>
      <c r="O18" s="118" t="s">
        <v>33</v>
      </c>
      <c r="P18" s="164"/>
    </row>
    <row r="19" spans="1:16" s="117" customFormat="1" ht="108" customHeight="1">
      <c r="A19" s="165" t="s">
        <v>9</v>
      </c>
      <c r="B19" s="165" t="s">
        <v>26</v>
      </c>
      <c r="C19" s="165" t="s">
        <v>27</v>
      </c>
      <c r="D19" s="165" t="s">
        <v>41</v>
      </c>
      <c r="E19" s="118" t="s">
        <v>29</v>
      </c>
      <c r="F19" s="165"/>
      <c r="G19" s="119"/>
      <c r="H19" s="127">
        <v>0</v>
      </c>
      <c r="I19" s="127">
        <v>0</v>
      </c>
      <c r="J19" s="127">
        <v>0</v>
      </c>
      <c r="K19" s="127">
        <v>0</v>
      </c>
      <c r="L19" s="127">
        <v>0</v>
      </c>
      <c r="M19" s="127">
        <v>0</v>
      </c>
      <c r="N19" s="120"/>
      <c r="O19" s="118" t="s">
        <v>33</v>
      </c>
      <c r="P19" s="164" t="s">
        <v>700</v>
      </c>
    </row>
    <row r="20" spans="1:16" s="117" customFormat="1" ht="108" customHeight="1">
      <c r="A20" s="165" t="s">
        <v>9</v>
      </c>
      <c r="B20" s="165" t="s">
        <v>26</v>
      </c>
      <c r="C20" s="165" t="s">
        <v>27</v>
      </c>
      <c r="D20" s="164" t="s">
        <v>45</v>
      </c>
      <c r="E20" s="118" t="s">
        <v>29</v>
      </c>
      <c r="F20" s="118"/>
      <c r="G20" s="119"/>
      <c r="H20" s="127">
        <v>0.5</v>
      </c>
      <c r="I20" s="120">
        <v>0.16</v>
      </c>
      <c r="J20" s="120">
        <v>1.19</v>
      </c>
      <c r="K20" s="120">
        <v>1.25</v>
      </c>
      <c r="L20" s="120">
        <v>1.02</v>
      </c>
      <c r="M20" s="127">
        <v>0</v>
      </c>
      <c r="N20" s="120"/>
      <c r="O20" s="118" t="s">
        <v>46</v>
      </c>
      <c r="P20" s="165"/>
    </row>
    <row r="21" spans="1:16" s="117" customFormat="1" ht="108" customHeight="1">
      <c r="A21" s="165" t="s">
        <v>9</v>
      </c>
      <c r="B21" s="165" t="s">
        <v>26</v>
      </c>
      <c r="C21" s="165" t="s">
        <v>27</v>
      </c>
      <c r="D21" s="164" t="s">
        <v>47</v>
      </c>
      <c r="E21" s="118" t="s">
        <v>29</v>
      </c>
      <c r="F21" s="118"/>
      <c r="G21" s="119"/>
      <c r="H21" s="120">
        <v>99.5</v>
      </c>
      <c r="I21" s="120">
        <v>99.84</v>
      </c>
      <c r="J21" s="120">
        <v>98.81</v>
      </c>
      <c r="K21" s="120">
        <v>98.88</v>
      </c>
      <c r="L21" s="120">
        <v>99.54</v>
      </c>
      <c r="M21" s="120"/>
      <c r="N21" s="120"/>
      <c r="O21" s="118" t="s">
        <v>33</v>
      </c>
      <c r="P21" s="165"/>
    </row>
    <row r="22" spans="1:16" s="117" customFormat="1" ht="108" customHeight="1">
      <c r="A22" s="165" t="s">
        <v>9</v>
      </c>
      <c r="B22" s="165" t="s">
        <v>26</v>
      </c>
      <c r="C22" s="165" t="s">
        <v>27</v>
      </c>
      <c r="D22" s="164" t="s">
        <v>48</v>
      </c>
      <c r="E22" s="118" t="s">
        <v>29</v>
      </c>
      <c r="F22" s="118"/>
      <c r="G22" s="119"/>
      <c r="H22" s="120">
        <v>91.31</v>
      </c>
      <c r="I22" s="120">
        <v>93.84</v>
      </c>
      <c r="J22" s="120">
        <v>92.73</v>
      </c>
      <c r="K22" s="120">
        <v>93.15</v>
      </c>
      <c r="L22" s="120">
        <v>90.26</v>
      </c>
      <c r="M22" s="120"/>
      <c r="N22" s="120"/>
      <c r="O22" s="118" t="s">
        <v>33</v>
      </c>
      <c r="P22" s="165"/>
    </row>
    <row r="23" spans="1:16" s="117" customFormat="1" ht="108" customHeight="1">
      <c r="A23" s="165" t="s">
        <v>9</v>
      </c>
      <c r="B23" s="165" t="s">
        <v>26</v>
      </c>
      <c r="C23" s="165" t="s">
        <v>27</v>
      </c>
      <c r="D23" s="164" t="s">
        <v>49</v>
      </c>
      <c r="E23" s="118" t="s">
        <v>29</v>
      </c>
      <c r="F23" s="118"/>
      <c r="G23" s="119"/>
      <c r="H23" s="120">
        <v>96.32</v>
      </c>
      <c r="I23" s="120">
        <v>98.19</v>
      </c>
      <c r="J23" s="120">
        <v>97.04</v>
      </c>
      <c r="K23" s="120">
        <v>97.5</v>
      </c>
      <c r="L23" s="120">
        <v>98.13</v>
      </c>
      <c r="M23" s="120"/>
      <c r="N23" s="120"/>
      <c r="O23" s="118" t="s">
        <v>50</v>
      </c>
      <c r="P23" s="165"/>
    </row>
    <row r="24" spans="1:16" s="117" customFormat="1" ht="108" customHeight="1">
      <c r="A24" s="165" t="s">
        <v>9</v>
      </c>
      <c r="B24" s="165" t="s">
        <v>26</v>
      </c>
      <c r="C24" s="165" t="s">
        <v>27</v>
      </c>
      <c r="D24" s="164" t="s">
        <v>51</v>
      </c>
      <c r="E24" s="118" t="s">
        <v>29</v>
      </c>
      <c r="F24" s="118"/>
      <c r="G24" s="119"/>
      <c r="H24" s="120">
        <v>97.02</v>
      </c>
      <c r="I24" s="120">
        <v>98.95</v>
      </c>
      <c r="J24" s="120">
        <v>98.3</v>
      </c>
      <c r="K24" s="120">
        <v>98.66</v>
      </c>
      <c r="L24" s="120">
        <v>98.49</v>
      </c>
      <c r="M24" s="120"/>
      <c r="N24" s="120"/>
      <c r="O24" s="118" t="s">
        <v>50</v>
      </c>
      <c r="P24" s="165"/>
    </row>
    <row r="25" spans="1:16" s="117" customFormat="1" ht="108" customHeight="1">
      <c r="A25" s="165" t="s">
        <v>9</v>
      </c>
      <c r="B25" s="165" t="s">
        <v>26</v>
      </c>
      <c r="C25" s="165" t="s">
        <v>27</v>
      </c>
      <c r="D25" s="164" t="s">
        <v>52</v>
      </c>
      <c r="E25" s="118" t="s">
        <v>29</v>
      </c>
      <c r="F25" s="118"/>
      <c r="G25" s="119"/>
      <c r="H25" s="120">
        <v>99.15</v>
      </c>
      <c r="I25" s="120">
        <v>96.93</v>
      </c>
      <c r="J25" s="120">
        <v>95.48</v>
      </c>
      <c r="K25" s="120">
        <v>96.36</v>
      </c>
      <c r="L25" s="120">
        <v>93.89</v>
      </c>
      <c r="M25" s="120"/>
      <c r="N25" s="120"/>
      <c r="O25" s="118" t="s">
        <v>53</v>
      </c>
      <c r="P25" s="165"/>
    </row>
    <row r="26" spans="1:16" s="117" customFormat="1" ht="108" customHeight="1">
      <c r="A26" s="165" t="s">
        <v>9</v>
      </c>
      <c r="B26" s="165" t="s">
        <v>26</v>
      </c>
      <c r="C26" s="165" t="s">
        <v>27</v>
      </c>
      <c r="D26" s="164" t="s">
        <v>54</v>
      </c>
      <c r="E26" s="118" t="s">
        <v>29</v>
      </c>
      <c r="F26" s="118"/>
      <c r="G26" s="119"/>
      <c r="H26" s="120">
        <v>96.73</v>
      </c>
      <c r="I26" s="120">
        <v>97.21</v>
      </c>
      <c r="J26" s="120">
        <v>98.56</v>
      </c>
      <c r="K26" s="127">
        <v>98.6</v>
      </c>
      <c r="L26" s="120">
        <v>99.06</v>
      </c>
      <c r="M26" s="120"/>
      <c r="N26" s="120"/>
      <c r="O26" s="118" t="s">
        <v>53</v>
      </c>
      <c r="P26" s="165"/>
    </row>
    <row r="27" spans="1:16" s="117" customFormat="1" ht="108" customHeight="1">
      <c r="A27" s="165" t="s">
        <v>9</v>
      </c>
      <c r="B27" s="165" t="s">
        <v>26</v>
      </c>
      <c r="C27" s="165" t="s">
        <v>27</v>
      </c>
      <c r="D27" s="164" t="s">
        <v>55</v>
      </c>
      <c r="E27" s="118" t="s">
        <v>29</v>
      </c>
      <c r="F27" s="118"/>
      <c r="G27" s="119"/>
      <c r="H27" s="120">
        <v>92.05</v>
      </c>
      <c r="I27" s="120">
        <v>93.55</v>
      </c>
      <c r="J27" s="120">
        <v>91.96</v>
      </c>
      <c r="K27" s="120">
        <v>92.15</v>
      </c>
      <c r="L27" s="120">
        <v>93.52</v>
      </c>
      <c r="M27" s="120"/>
      <c r="N27" s="120"/>
      <c r="O27" s="118" t="s">
        <v>33</v>
      </c>
      <c r="P27" s="165"/>
    </row>
    <row r="28" spans="1:16" s="117" customFormat="1" ht="108" customHeight="1">
      <c r="A28" s="165" t="s">
        <v>9</v>
      </c>
      <c r="B28" s="165" t="s">
        <v>26</v>
      </c>
      <c r="C28" s="165" t="s">
        <v>27</v>
      </c>
      <c r="D28" s="164" t="s">
        <v>56</v>
      </c>
      <c r="E28" s="118" t="s">
        <v>29</v>
      </c>
      <c r="F28" s="118"/>
      <c r="G28" s="119"/>
      <c r="H28" s="120">
        <v>90.56</v>
      </c>
      <c r="I28" s="120">
        <v>94.12</v>
      </c>
      <c r="J28" s="120">
        <v>93.5</v>
      </c>
      <c r="K28" s="120">
        <v>94.2</v>
      </c>
      <c r="L28" s="120">
        <v>92.35</v>
      </c>
      <c r="M28" s="120"/>
      <c r="N28" s="120"/>
      <c r="O28" s="118" t="s">
        <v>33</v>
      </c>
      <c r="P28" s="165"/>
    </row>
    <row r="29" spans="1:16" s="117" customFormat="1" ht="108" customHeight="1">
      <c r="A29" s="165" t="s">
        <v>9</v>
      </c>
      <c r="B29" s="165" t="s">
        <v>57</v>
      </c>
      <c r="C29" s="165" t="s">
        <v>58</v>
      </c>
      <c r="D29" s="164" t="s">
        <v>59</v>
      </c>
      <c r="E29" s="118" t="s">
        <v>29</v>
      </c>
      <c r="F29" s="118"/>
      <c r="G29" s="119"/>
      <c r="H29" s="120">
        <v>100</v>
      </c>
      <c r="I29" s="120">
        <v>100</v>
      </c>
      <c r="J29" s="120">
        <v>100</v>
      </c>
      <c r="K29" s="120">
        <v>100</v>
      </c>
      <c r="L29" s="120">
        <v>100</v>
      </c>
      <c r="M29" s="120"/>
      <c r="N29" s="120"/>
      <c r="O29" s="118" t="s">
        <v>53</v>
      </c>
      <c r="P29" s="165"/>
    </row>
    <row r="30" spans="1:16" s="117" customFormat="1" ht="108" customHeight="1">
      <c r="A30" s="165" t="s">
        <v>9</v>
      </c>
      <c r="B30" s="165" t="s">
        <v>57</v>
      </c>
      <c r="C30" s="165" t="s">
        <v>58</v>
      </c>
      <c r="D30" s="164" t="s">
        <v>60</v>
      </c>
      <c r="E30" s="118" t="s">
        <v>29</v>
      </c>
      <c r="F30" s="118"/>
      <c r="G30" s="119"/>
      <c r="H30" s="120">
        <v>37.700000000000003</v>
      </c>
      <c r="I30" s="120">
        <v>87.25</v>
      </c>
      <c r="J30" s="120">
        <v>89.9</v>
      </c>
      <c r="K30" s="120">
        <v>88.76</v>
      </c>
      <c r="L30" s="120">
        <v>89.09</v>
      </c>
      <c r="M30" s="120"/>
      <c r="N30" s="120"/>
      <c r="O30" s="118" t="s">
        <v>61</v>
      </c>
      <c r="P30" s="165"/>
    </row>
    <row r="31" spans="1:16" s="117" customFormat="1" ht="108" customHeight="1">
      <c r="A31" s="165" t="s">
        <v>9</v>
      </c>
      <c r="B31" s="165" t="s">
        <v>57</v>
      </c>
      <c r="C31" s="165" t="s">
        <v>58</v>
      </c>
      <c r="D31" s="164" t="s">
        <v>62</v>
      </c>
      <c r="E31" s="118" t="s">
        <v>29</v>
      </c>
      <c r="F31" s="118"/>
      <c r="G31" s="119"/>
      <c r="H31" s="120">
        <v>19.57</v>
      </c>
      <c r="I31" s="120">
        <v>60.78</v>
      </c>
      <c r="J31" s="120">
        <v>97.71</v>
      </c>
      <c r="K31" s="120">
        <v>97.71</v>
      </c>
      <c r="L31" s="120">
        <v>98.23</v>
      </c>
      <c r="M31" s="120"/>
      <c r="N31" s="120"/>
      <c r="O31" s="118" t="s">
        <v>53</v>
      </c>
      <c r="P31" s="165"/>
    </row>
    <row r="32" spans="1:16" s="117" customFormat="1" ht="108" customHeight="1">
      <c r="A32" s="165" t="s">
        <v>9</v>
      </c>
      <c r="B32" s="165" t="s">
        <v>57</v>
      </c>
      <c r="C32" s="165" t="s">
        <v>58</v>
      </c>
      <c r="D32" s="164" t="s">
        <v>63</v>
      </c>
      <c r="E32" s="118" t="s">
        <v>29</v>
      </c>
      <c r="F32" s="118"/>
      <c r="G32" s="119"/>
      <c r="H32" s="127">
        <v>100</v>
      </c>
      <c r="I32" s="127">
        <v>100</v>
      </c>
      <c r="J32" s="127" t="s">
        <v>64</v>
      </c>
      <c r="K32" s="127">
        <v>96.12</v>
      </c>
      <c r="L32" s="127">
        <v>100</v>
      </c>
      <c r="M32" s="120"/>
      <c r="N32" s="120"/>
      <c r="O32" s="118" t="s">
        <v>33</v>
      </c>
      <c r="P32" s="165"/>
    </row>
    <row r="33" spans="1:16" s="117" customFormat="1" ht="108" customHeight="1">
      <c r="A33" s="165" t="s">
        <v>9</v>
      </c>
      <c r="B33" s="165" t="s">
        <v>57</v>
      </c>
      <c r="C33" s="165" t="s">
        <v>58</v>
      </c>
      <c r="D33" s="164" t="s">
        <v>65</v>
      </c>
      <c r="E33" s="118" t="s">
        <v>29</v>
      </c>
      <c r="F33" s="118"/>
      <c r="G33" s="119"/>
      <c r="H33" s="127">
        <v>100</v>
      </c>
      <c r="I33" s="127">
        <v>100</v>
      </c>
      <c r="J33" s="127" t="s">
        <v>64</v>
      </c>
      <c r="K33" s="127">
        <v>100</v>
      </c>
      <c r="L33" s="127">
        <v>100</v>
      </c>
      <c r="M33" s="120"/>
      <c r="N33" s="120"/>
      <c r="O33" s="118" t="s">
        <v>33</v>
      </c>
      <c r="P33" s="165"/>
    </row>
    <row r="34" spans="1:16" s="117" customFormat="1" ht="108" customHeight="1">
      <c r="A34" s="165" t="s">
        <v>9</v>
      </c>
      <c r="B34" s="165" t="s">
        <v>57</v>
      </c>
      <c r="C34" s="165" t="s">
        <v>58</v>
      </c>
      <c r="D34" s="164" t="s">
        <v>66</v>
      </c>
      <c r="E34" s="118" t="s">
        <v>29</v>
      </c>
      <c r="F34" s="118"/>
      <c r="G34" s="119"/>
      <c r="H34" s="127">
        <v>100</v>
      </c>
      <c r="I34" s="127">
        <v>100</v>
      </c>
      <c r="J34" s="127">
        <v>100</v>
      </c>
      <c r="K34" s="127">
        <v>96.12</v>
      </c>
      <c r="L34" s="127">
        <v>98.67</v>
      </c>
      <c r="M34" s="120"/>
      <c r="N34" s="120"/>
      <c r="O34" s="118" t="s">
        <v>67</v>
      </c>
      <c r="P34" s="165"/>
    </row>
    <row r="35" spans="1:16" s="117" customFormat="1" ht="108" customHeight="1">
      <c r="A35" s="165" t="s">
        <v>9</v>
      </c>
      <c r="B35" s="165" t="s">
        <v>57</v>
      </c>
      <c r="C35" s="165" t="s">
        <v>58</v>
      </c>
      <c r="D35" s="165" t="s">
        <v>68</v>
      </c>
      <c r="E35" s="118" t="s">
        <v>29</v>
      </c>
      <c r="F35" s="165"/>
      <c r="G35" s="119"/>
      <c r="H35" s="120">
        <v>99.07</v>
      </c>
      <c r="I35" s="120">
        <v>98.45</v>
      </c>
      <c r="J35" s="120">
        <v>99.72</v>
      </c>
      <c r="K35" s="120">
        <v>98.25</v>
      </c>
      <c r="L35" s="120">
        <v>99.05</v>
      </c>
      <c r="M35" s="120"/>
      <c r="N35" s="120"/>
      <c r="O35" s="118" t="s">
        <v>701</v>
      </c>
      <c r="P35" s="165"/>
    </row>
    <row r="36" spans="1:16" s="117" customFormat="1" ht="108" customHeight="1">
      <c r="A36" s="165" t="s">
        <v>9</v>
      </c>
      <c r="B36" s="165" t="s">
        <v>57</v>
      </c>
      <c r="C36" s="165" t="s">
        <v>58</v>
      </c>
      <c r="D36" s="165" t="s">
        <v>69</v>
      </c>
      <c r="E36" s="118" t="s">
        <v>29</v>
      </c>
      <c r="F36" s="165"/>
      <c r="G36" s="119"/>
      <c r="H36" s="127">
        <v>87</v>
      </c>
      <c r="I36" s="127">
        <v>92</v>
      </c>
      <c r="J36" s="120">
        <v>95.45</v>
      </c>
      <c r="K36" s="120">
        <v>95.89</v>
      </c>
      <c r="L36" s="120">
        <v>97.21</v>
      </c>
      <c r="M36" s="120"/>
      <c r="N36" s="120"/>
      <c r="O36" s="118" t="s">
        <v>702</v>
      </c>
      <c r="P36" s="165"/>
    </row>
    <row r="37" spans="1:16" s="117" customFormat="1" ht="108" customHeight="1">
      <c r="A37" s="165" t="s">
        <v>9</v>
      </c>
      <c r="B37" s="165" t="s">
        <v>57</v>
      </c>
      <c r="C37" s="165" t="s">
        <v>58</v>
      </c>
      <c r="D37" s="164" t="s">
        <v>71</v>
      </c>
      <c r="E37" s="118" t="s">
        <v>72</v>
      </c>
      <c r="F37" s="118"/>
      <c r="G37" s="119"/>
      <c r="H37" s="120">
        <v>2</v>
      </c>
      <c r="I37" s="120">
        <v>2</v>
      </c>
      <c r="J37" s="120" t="s">
        <v>73</v>
      </c>
      <c r="K37" s="120">
        <v>2</v>
      </c>
      <c r="L37" s="120">
        <v>2</v>
      </c>
      <c r="M37" s="120"/>
      <c r="N37" s="120"/>
      <c r="O37" s="118" t="s">
        <v>67</v>
      </c>
      <c r="P37" s="165"/>
    </row>
    <row r="38" spans="1:16" s="117" customFormat="1" ht="108" customHeight="1">
      <c r="A38" s="165" t="s">
        <v>9</v>
      </c>
      <c r="B38" s="165" t="s">
        <v>57</v>
      </c>
      <c r="C38" s="165" t="s">
        <v>58</v>
      </c>
      <c r="D38" s="165" t="s">
        <v>74</v>
      </c>
      <c r="E38" s="174"/>
      <c r="F38" s="165"/>
      <c r="G38" s="119"/>
      <c r="H38" s="120"/>
      <c r="I38" s="120"/>
      <c r="J38" s="120"/>
      <c r="K38" s="120"/>
      <c r="L38" s="120"/>
      <c r="M38" s="120"/>
      <c r="N38" s="120"/>
      <c r="O38" s="118" t="s">
        <v>76</v>
      </c>
      <c r="P38" s="165"/>
    </row>
    <row r="39" spans="1:16" s="117" customFormat="1" ht="108" customHeight="1">
      <c r="A39" s="165" t="s">
        <v>9</v>
      </c>
      <c r="B39" s="165" t="s">
        <v>57</v>
      </c>
      <c r="C39" s="165" t="s">
        <v>58</v>
      </c>
      <c r="D39" s="165" t="s">
        <v>703</v>
      </c>
      <c r="E39" s="118" t="s">
        <v>29</v>
      </c>
      <c r="F39" s="165"/>
      <c r="G39" s="119"/>
      <c r="H39" s="120">
        <v>90.17</v>
      </c>
      <c r="I39" s="120">
        <v>92.41</v>
      </c>
      <c r="J39" s="120">
        <v>94.19</v>
      </c>
      <c r="K39" s="120">
        <v>94.68</v>
      </c>
      <c r="L39" s="120">
        <v>95.32</v>
      </c>
      <c r="M39" s="127">
        <v>40.1</v>
      </c>
      <c r="N39" s="120"/>
      <c r="O39" s="118" t="s">
        <v>76</v>
      </c>
      <c r="P39" s="165"/>
    </row>
    <row r="40" spans="1:16" s="117" customFormat="1" ht="108" customHeight="1">
      <c r="A40" s="165" t="s">
        <v>9</v>
      </c>
      <c r="B40" s="165" t="s">
        <v>57</v>
      </c>
      <c r="C40" s="165" t="s">
        <v>58</v>
      </c>
      <c r="D40" s="165" t="s">
        <v>704</v>
      </c>
      <c r="E40" s="118" t="s">
        <v>29</v>
      </c>
      <c r="F40" s="165"/>
      <c r="G40" s="119"/>
      <c r="H40" s="127">
        <v>100</v>
      </c>
      <c r="I40" s="127">
        <v>100</v>
      </c>
      <c r="J40" s="127">
        <v>100</v>
      </c>
      <c r="K40" s="127">
        <v>100</v>
      </c>
      <c r="L40" s="127">
        <v>100</v>
      </c>
      <c r="M40" s="120">
        <v>59.89</v>
      </c>
      <c r="N40" s="120"/>
      <c r="O40" s="118" t="s">
        <v>76</v>
      </c>
      <c r="P40" s="165"/>
    </row>
    <row r="41" spans="1:16" s="117" customFormat="1" ht="108" customHeight="1">
      <c r="A41" s="165" t="s">
        <v>9</v>
      </c>
      <c r="B41" s="165" t="s">
        <v>57</v>
      </c>
      <c r="C41" s="165" t="s">
        <v>58</v>
      </c>
      <c r="D41" s="165" t="s">
        <v>705</v>
      </c>
      <c r="E41" s="118" t="s">
        <v>29</v>
      </c>
      <c r="F41" s="165"/>
      <c r="G41" s="119"/>
      <c r="H41" s="127">
        <v>100</v>
      </c>
      <c r="I41" s="127">
        <v>100</v>
      </c>
      <c r="J41" s="127">
        <v>100</v>
      </c>
      <c r="K41" s="127">
        <v>100</v>
      </c>
      <c r="L41" s="127">
        <v>100</v>
      </c>
      <c r="M41" s="120"/>
      <c r="N41" s="120"/>
      <c r="O41" s="118" t="s">
        <v>76</v>
      </c>
      <c r="P41" s="165"/>
    </row>
    <row r="42" spans="1:16" s="117" customFormat="1" ht="108" customHeight="1">
      <c r="A42" s="165" t="s">
        <v>9</v>
      </c>
      <c r="B42" s="165" t="s">
        <v>57</v>
      </c>
      <c r="C42" s="165" t="s">
        <v>58</v>
      </c>
      <c r="D42" s="164" t="s">
        <v>79</v>
      </c>
      <c r="E42" s="118" t="s">
        <v>29</v>
      </c>
      <c r="F42" s="118"/>
      <c r="G42" s="119"/>
      <c r="H42" s="120">
        <v>99.02</v>
      </c>
      <c r="I42" s="120">
        <v>99.18</v>
      </c>
      <c r="J42" s="120">
        <v>99.17</v>
      </c>
      <c r="K42" s="120">
        <v>99.23</v>
      </c>
      <c r="L42" s="120">
        <v>99.27</v>
      </c>
      <c r="M42" s="120"/>
      <c r="N42" s="120"/>
      <c r="O42" s="118" t="s">
        <v>53</v>
      </c>
      <c r="P42" s="165"/>
    </row>
    <row r="43" spans="1:16" s="117" customFormat="1" ht="108" customHeight="1">
      <c r="A43" s="165" t="s">
        <v>9</v>
      </c>
      <c r="B43" s="165" t="s">
        <v>80</v>
      </c>
      <c r="C43" s="165" t="s">
        <v>81</v>
      </c>
      <c r="D43" s="164" t="s">
        <v>82</v>
      </c>
      <c r="E43" s="118" t="s">
        <v>29</v>
      </c>
      <c r="F43" s="118"/>
      <c r="G43" s="119"/>
      <c r="H43" s="120">
        <v>1.21</v>
      </c>
      <c r="I43" s="120">
        <v>1.18</v>
      </c>
      <c r="J43" s="120" t="s">
        <v>83</v>
      </c>
      <c r="K43" s="120">
        <v>1.25</v>
      </c>
      <c r="L43" s="120">
        <v>1.26</v>
      </c>
      <c r="M43" s="120"/>
      <c r="N43" s="120"/>
      <c r="O43" s="118" t="s">
        <v>84</v>
      </c>
      <c r="P43" s="165"/>
    </row>
    <row r="44" spans="1:16" s="117" customFormat="1" ht="108" customHeight="1">
      <c r="A44" s="165" t="s">
        <v>9</v>
      </c>
      <c r="B44" s="165" t="s">
        <v>80</v>
      </c>
      <c r="C44" s="165" t="s">
        <v>81</v>
      </c>
      <c r="D44" s="164" t="s">
        <v>85</v>
      </c>
      <c r="E44" s="118" t="s">
        <v>29</v>
      </c>
      <c r="F44" s="118"/>
      <c r="G44" s="119"/>
      <c r="H44" s="125">
        <v>2.56</v>
      </c>
      <c r="I44" s="125">
        <v>2.11</v>
      </c>
      <c r="J44" s="125">
        <v>3.02</v>
      </c>
      <c r="K44" s="125">
        <v>2.97</v>
      </c>
      <c r="L44" s="120">
        <v>2.95</v>
      </c>
      <c r="M44" s="120"/>
      <c r="N44" s="120"/>
      <c r="O44" s="118" t="s">
        <v>84</v>
      </c>
      <c r="P44" s="164"/>
    </row>
    <row r="45" spans="1:16" s="117" customFormat="1" ht="108" customHeight="1">
      <c r="A45" s="165" t="s">
        <v>9</v>
      </c>
      <c r="B45" s="165" t="s">
        <v>86</v>
      </c>
      <c r="C45" s="165" t="s">
        <v>706</v>
      </c>
      <c r="D45" s="165" t="s">
        <v>88</v>
      </c>
      <c r="E45" s="118" t="s">
        <v>89</v>
      </c>
      <c r="F45" s="165"/>
      <c r="G45" s="119"/>
      <c r="H45" s="128">
        <v>4.9305555555555554E-2</v>
      </c>
      <c r="I45" s="128">
        <v>4.9999999999999996E-2</v>
      </c>
      <c r="J45" s="120" t="s">
        <v>90</v>
      </c>
      <c r="K45" s="128">
        <v>5.2083333333333336E-2</v>
      </c>
      <c r="L45" s="128">
        <v>5.2083333333333336E-2</v>
      </c>
      <c r="M45" s="128">
        <v>5.1388888888888894E-2</v>
      </c>
      <c r="N45" s="128"/>
      <c r="O45" s="118" t="s">
        <v>91</v>
      </c>
      <c r="P45" s="165"/>
    </row>
    <row r="46" spans="1:16" s="117" customFormat="1" ht="108" customHeight="1">
      <c r="A46" s="165" t="s">
        <v>9</v>
      </c>
      <c r="B46" s="165" t="s">
        <v>86</v>
      </c>
      <c r="C46" s="165" t="s">
        <v>706</v>
      </c>
      <c r="D46" s="164" t="s">
        <v>92</v>
      </c>
      <c r="E46" s="118" t="s">
        <v>29</v>
      </c>
      <c r="F46" s="118"/>
      <c r="G46" s="119"/>
      <c r="H46" s="120">
        <v>26.93</v>
      </c>
      <c r="I46" s="120">
        <v>51.14</v>
      </c>
      <c r="J46" s="120">
        <v>60.65</v>
      </c>
      <c r="K46" s="120">
        <v>71.069999999999993</v>
      </c>
      <c r="L46" s="120">
        <v>74.02</v>
      </c>
      <c r="M46" s="120">
        <v>69.040000000000006</v>
      </c>
      <c r="N46" s="120"/>
      <c r="O46" s="118" t="s">
        <v>91</v>
      </c>
      <c r="P46" s="164"/>
    </row>
    <row r="47" spans="1:16" s="117" customFormat="1" ht="108" customHeight="1">
      <c r="A47" s="165" t="s">
        <v>9</v>
      </c>
      <c r="B47" s="165" t="s">
        <v>86</v>
      </c>
      <c r="C47" s="165" t="s">
        <v>706</v>
      </c>
      <c r="D47" s="164" t="s">
        <v>93</v>
      </c>
      <c r="E47" s="118" t="s">
        <v>29</v>
      </c>
      <c r="F47" s="118"/>
      <c r="G47" s="119"/>
      <c r="H47" s="120">
        <v>31.92</v>
      </c>
      <c r="I47" s="120">
        <v>39.49</v>
      </c>
      <c r="J47" s="120">
        <v>57.89</v>
      </c>
      <c r="K47" s="120">
        <v>60.88</v>
      </c>
      <c r="L47" s="120">
        <v>61.05</v>
      </c>
      <c r="M47" s="120">
        <v>65.11</v>
      </c>
      <c r="N47" s="120"/>
      <c r="O47" s="118" t="s">
        <v>91</v>
      </c>
      <c r="P47" s="164"/>
    </row>
    <row r="48" spans="1:16" s="117" customFormat="1" ht="108" customHeight="1">
      <c r="A48" s="165" t="s">
        <v>9</v>
      </c>
      <c r="B48" s="165" t="s">
        <v>86</v>
      </c>
      <c r="C48" s="165" t="s">
        <v>706</v>
      </c>
      <c r="D48" s="164" t="s">
        <v>94</v>
      </c>
      <c r="E48" s="118" t="s">
        <v>29</v>
      </c>
      <c r="F48" s="118"/>
      <c r="G48" s="119"/>
      <c r="H48" s="120">
        <v>7.26</v>
      </c>
      <c r="I48" s="120">
        <v>8.27</v>
      </c>
      <c r="J48" s="120">
        <v>5.52</v>
      </c>
      <c r="K48" s="120">
        <v>6.18</v>
      </c>
      <c r="L48" s="120">
        <v>7.73</v>
      </c>
      <c r="M48" s="127">
        <v>5.5</v>
      </c>
      <c r="N48" s="120"/>
      <c r="O48" s="118" t="s">
        <v>91</v>
      </c>
      <c r="P48" s="164"/>
    </row>
    <row r="49" spans="1:16" s="117" customFormat="1" ht="108" customHeight="1">
      <c r="A49" s="165" t="s">
        <v>9</v>
      </c>
      <c r="B49" s="165" t="s">
        <v>86</v>
      </c>
      <c r="C49" s="165" t="s">
        <v>706</v>
      </c>
      <c r="D49" s="164" t="s">
        <v>95</v>
      </c>
      <c r="E49" s="118" t="s">
        <v>29</v>
      </c>
      <c r="F49" s="118"/>
      <c r="G49" s="119"/>
      <c r="H49" s="120">
        <v>65.209999999999994</v>
      </c>
      <c r="I49" s="120">
        <v>65.39</v>
      </c>
      <c r="J49" s="127">
        <v>67.2</v>
      </c>
      <c r="K49" s="120">
        <v>68.510000000000005</v>
      </c>
      <c r="L49" s="120">
        <v>68.739999999999995</v>
      </c>
      <c r="M49" s="127">
        <v>71</v>
      </c>
      <c r="N49" s="129"/>
      <c r="O49" s="118" t="s">
        <v>91</v>
      </c>
      <c r="P49" s="164"/>
    </row>
    <row r="50" spans="1:16" s="117" customFormat="1" ht="108" customHeight="1">
      <c r="A50" s="165" t="s">
        <v>9</v>
      </c>
      <c r="B50" s="165" t="s">
        <v>86</v>
      </c>
      <c r="C50" s="165" t="s">
        <v>706</v>
      </c>
      <c r="D50" s="164" t="s">
        <v>96</v>
      </c>
      <c r="E50" s="118" t="s">
        <v>29</v>
      </c>
      <c r="F50" s="118"/>
      <c r="G50" s="119"/>
      <c r="H50" s="120">
        <v>98.15</v>
      </c>
      <c r="I50" s="120">
        <v>99.02</v>
      </c>
      <c r="J50" s="120">
        <v>96.89</v>
      </c>
      <c r="K50" s="120">
        <v>97.01</v>
      </c>
      <c r="L50" s="120">
        <v>97.55</v>
      </c>
      <c r="M50" s="127">
        <v>98.2</v>
      </c>
      <c r="N50" s="120"/>
      <c r="O50" s="118" t="s">
        <v>91</v>
      </c>
      <c r="P50" s="164"/>
    </row>
    <row r="51" spans="1:16" s="117" customFormat="1" ht="108" customHeight="1">
      <c r="A51" s="165" t="s">
        <v>9</v>
      </c>
      <c r="B51" s="165" t="s">
        <v>86</v>
      </c>
      <c r="C51" s="165" t="s">
        <v>706</v>
      </c>
      <c r="D51" s="165" t="s">
        <v>707</v>
      </c>
      <c r="E51" s="118" t="s">
        <v>29</v>
      </c>
      <c r="F51" s="165"/>
      <c r="G51" s="119"/>
      <c r="H51" s="120">
        <v>92.08</v>
      </c>
      <c r="I51" s="120">
        <v>91.81</v>
      </c>
      <c r="J51" s="120">
        <v>92.18</v>
      </c>
      <c r="K51" s="127">
        <v>94.1</v>
      </c>
      <c r="L51" s="127">
        <v>95.14</v>
      </c>
      <c r="M51" s="127">
        <v>97.3</v>
      </c>
      <c r="N51" s="120"/>
      <c r="O51" s="118" t="s">
        <v>91</v>
      </c>
      <c r="P51" s="165"/>
    </row>
    <row r="52" spans="1:16" s="117" customFormat="1" ht="108" customHeight="1">
      <c r="A52" s="165" t="s">
        <v>9</v>
      </c>
      <c r="B52" s="165" t="s">
        <v>86</v>
      </c>
      <c r="C52" s="165" t="s">
        <v>706</v>
      </c>
      <c r="D52" s="165" t="s">
        <v>708</v>
      </c>
      <c r="E52" s="118" t="s">
        <v>29</v>
      </c>
      <c r="F52" s="165"/>
      <c r="G52" s="119"/>
      <c r="H52" s="120">
        <v>92.12</v>
      </c>
      <c r="I52" s="120">
        <v>91.63</v>
      </c>
      <c r="J52" s="120">
        <v>91.87</v>
      </c>
      <c r="K52" s="120">
        <v>90.12</v>
      </c>
      <c r="L52" s="127">
        <v>90.5</v>
      </c>
      <c r="M52" s="120">
        <v>89.05</v>
      </c>
      <c r="N52" s="120"/>
      <c r="O52" s="118" t="s">
        <v>91</v>
      </c>
      <c r="P52" s="165"/>
    </row>
    <row r="53" spans="1:16" s="117" customFormat="1" ht="108" customHeight="1">
      <c r="A53" s="165" t="s">
        <v>9</v>
      </c>
      <c r="B53" s="165" t="s">
        <v>86</v>
      </c>
      <c r="C53" s="165" t="s">
        <v>706</v>
      </c>
      <c r="D53" s="165" t="s">
        <v>709</v>
      </c>
      <c r="E53" s="118" t="s">
        <v>29</v>
      </c>
      <c r="F53" s="165"/>
      <c r="G53" s="119"/>
      <c r="H53" s="120">
        <v>90.66</v>
      </c>
      <c r="I53" s="120">
        <v>90.57</v>
      </c>
      <c r="J53" s="127">
        <v>90.9</v>
      </c>
      <c r="K53" s="120">
        <v>91.27</v>
      </c>
      <c r="L53" s="120">
        <v>91.45</v>
      </c>
      <c r="M53" s="127">
        <v>90.3</v>
      </c>
      <c r="N53" s="120"/>
      <c r="O53" s="118" t="s">
        <v>91</v>
      </c>
      <c r="P53" s="165"/>
    </row>
    <row r="54" spans="1:16" s="117" customFormat="1" ht="108" customHeight="1">
      <c r="A54" s="165" t="s">
        <v>9</v>
      </c>
      <c r="B54" s="165" t="s">
        <v>86</v>
      </c>
      <c r="C54" s="165" t="s">
        <v>706</v>
      </c>
      <c r="D54" s="164" t="s">
        <v>101</v>
      </c>
      <c r="E54" s="118" t="s">
        <v>29</v>
      </c>
      <c r="F54" s="118"/>
      <c r="G54" s="119"/>
      <c r="H54" s="120">
        <v>89.12</v>
      </c>
      <c r="I54" s="120">
        <v>87.56</v>
      </c>
      <c r="J54" s="120">
        <v>89.58</v>
      </c>
      <c r="K54" s="120">
        <v>90.71</v>
      </c>
      <c r="L54" s="120">
        <v>91.55</v>
      </c>
      <c r="M54" s="127">
        <v>90.8</v>
      </c>
      <c r="N54" s="120"/>
      <c r="O54" s="118" t="s">
        <v>91</v>
      </c>
      <c r="P54" s="164"/>
    </row>
    <row r="55" spans="1:16" s="117" customFormat="1" ht="108" customHeight="1">
      <c r="A55" s="165" t="s">
        <v>9</v>
      </c>
      <c r="B55" s="165" t="s">
        <v>86</v>
      </c>
      <c r="C55" s="165" t="s">
        <v>706</v>
      </c>
      <c r="D55" s="164" t="s">
        <v>102</v>
      </c>
      <c r="E55" s="118" t="s">
        <v>29</v>
      </c>
      <c r="F55" s="118"/>
      <c r="G55" s="119"/>
      <c r="H55" s="120">
        <v>89.11</v>
      </c>
      <c r="I55" s="120">
        <v>86.5</v>
      </c>
      <c r="J55" s="120">
        <v>87.12</v>
      </c>
      <c r="K55" s="120">
        <v>87.58</v>
      </c>
      <c r="L55" s="120">
        <v>89.25</v>
      </c>
      <c r="M55" s="120">
        <v>90.2</v>
      </c>
      <c r="N55" s="120"/>
      <c r="O55" s="118" t="s">
        <v>91</v>
      </c>
      <c r="P55" s="164"/>
    </row>
    <row r="56" spans="1:16" s="117" customFormat="1" ht="108" customHeight="1">
      <c r="A56" s="165" t="s">
        <v>9</v>
      </c>
      <c r="B56" s="165" t="s">
        <v>86</v>
      </c>
      <c r="C56" s="165" t="s">
        <v>706</v>
      </c>
      <c r="D56" s="165" t="s">
        <v>103</v>
      </c>
      <c r="E56" s="118" t="s">
        <v>29</v>
      </c>
      <c r="F56" s="165"/>
      <c r="G56" s="119"/>
      <c r="H56" s="121">
        <v>8.4027777777777771E-2</v>
      </c>
      <c r="I56" s="121">
        <v>8.4027777777777771E-2</v>
      </c>
      <c r="J56" s="121" t="s">
        <v>104</v>
      </c>
      <c r="K56" s="121" t="s">
        <v>104</v>
      </c>
      <c r="L56" s="121" t="s">
        <v>104</v>
      </c>
      <c r="M56" s="121" t="s">
        <v>104</v>
      </c>
      <c r="N56" s="121"/>
      <c r="O56" s="118" t="s">
        <v>91</v>
      </c>
      <c r="P56" s="164"/>
    </row>
    <row r="57" spans="1:16" s="117" customFormat="1" ht="108" customHeight="1">
      <c r="A57" s="165" t="s">
        <v>9</v>
      </c>
      <c r="B57" s="165" t="s">
        <v>86</v>
      </c>
      <c r="C57" s="165" t="s">
        <v>706</v>
      </c>
      <c r="D57" s="165" t="s">
        <v>105</v>
      </c>
      <c r="E57" s="118" t="s">
        <v>29</v>
      </c>
      <c r="F57" s="165"/>
      <c r="G57" s="119"/>
      <c r="H57" s="120">
        <v>98.25</v>
      </c>
      <c r="I57" s="120">
        <v>96.11</v>
      </c>
      <c r="J57" s="120">
        <v>97.51</v>
      </c>
      <c r="K57" s="120">
        <v>98.02</v>
      </c>
      <c r="L57" s="120">
        <v>99.14</v>
      </c>
      <c r="M57" s="127">
        <v>96.2</v>
      </c>
      <c r="N57" s="120"/>
      <c r="O57" s="118" t="s">
        <v>91</v>
      </c>
      <c r="P57" s="164"/>
    </row>
    <row r="58" spans="1:16" s="117" customFormat="1" ht="108" customHeight="1">
      <c r="A58" s="165" t="s">
        <v>9</v>
      </c>
      <c r="B58" s="165" t="s">
        <v>86</v>
      </c>
      <c r="C58" s="165" t="s">
        <v>706</v>
      </c>
      <c r="D58" s="164" t="s">
        <v>106</v>
      </c>
      <c r="E58" s="118" t="s">
        <v>29</v>
      </c>
      <c r="F58" s="118"/>
      <c r="G58" s="119"/>
      <c r="H58" s="120">
        <v>39.450000000000003</v>
      </c>
      <c r="I58" s="120">
        <v>38.619999999999997</v>
      </c>
      <c r="J58" s="120">
        <v>36.75</v>
      </c>
      <c r="K58" s="120">
        <v>37.020000000000003</v>
      </c>
      <c r="L58" s="120">
        <v>35.35</v>
      </c>
      <c r="M58" s="120">
        <v>29.01</v>
      </c>
      <c r="N58" s="120"/>
      <c r="O58" s="118" t="s">
        <v>91</v>
      </c>
      <c r="P58" s="164"/>
    </row>
    <row r="59" spans="1:16" s="117" customFormat="1" ht="108" customHeight="1">
      <c r="A59" s="165" t="s">
        <v>9</v>
      </c>
      <c r="B59" s="164" t="s">
        <v>107</v>
      </c>
      <c r="C59" s="164" t="s">
        <v>108</v>
      </c>
      <c r="D59" s="164" t="s">
        <v>109</v>
      </c>
      <c r="E59" s="118" t="s">
        <v>13</v>
      </c>
      <c r="F59" s="118"/>
      <c r="G59" s="119"/>
      <c r="H59" s="122">
        <v>3289</v>
      </c>
      <c r="I59" s="122">
        <v>3215</v>
      </c>
      <c r="J59" s="122">
        <v>2305</v>
      </c>
      <c r="K59" s="122">
        <v>3102</v>
      </c>
      <c r="L59" s="122">
        <v>3205</v>
      </c>
      <c r="M59" s="122">
        <v>2965</v>
      </c>
      <c r="N59" s="122"/>
      <c r="O59" s="118" t="s">
        <v>91</v>
      </c>
      <c r="P59" s="164"/>
    </row>
    <row r="60" spans="1:16" s="117" customFormat="1" ht="108" customHeight="1">
      <c r="A60" s="165" t="s">
        <v>9</v>
      </c>
      <c r="B60" s="165" t="s">
        <v>110</v>
      </c>
      <c r="C60" s="165" t="s">
        <v>111</v>
      </c>
      <c r="D60" s="165" t="s">
        <v>112</v>
      </c>
      <c r="E60" s="118" t="s">
        <v>29</v>
      </c>
      <c r="F60" s="165"/>
      <c r="G60" s="119"/>
      <c r="H60" s="120">
        <v>5.5</v>
      </c>
      <c r="I60" s="120">
        <v>5.76</v>
      </c>
      <c r="J60" s="120">
        <v>5.81</v>
      </c>
      <c r="K60" s="120">
        <v>5.6</v>
      </c>
      <c r="L60" s="120">
        <v>5.75</v>
      </c>
      <c r="M60" s="120">
        <v>6.01</v>
      </c>
      <c r="N60" s="120"/>
      <c r="O60" s="118" t="s">
        <v>91</v>
      </c>
      <c r="P60" s="164"/>
    </row>
    <row r="61" spans="1:16" s="117" customFormat="1" ht="108" customHeight="1">
      <c r="A61" s="165" t="s">
        <v>9</v>
      </c>
      <c r="B61" s="165" t="s">
        <v>110</v>
      </c>
      <c r="C61" s="165" t="s">
        <v>113</v>
      </c>
      <c r="D61" s="165" t="s">
        <v>114</v>
      </c>
      <c r="E61" s="118" t="s">
        <v>29</v>
      </c>
      <c r="F61" s="165"/>
      <c r="G61" s="119"/>
      <c r="H61" s="120">
        <v>11.93</v>
      </c>
      <c r="I61" s="127">
        <v>15.4</v>
      </c>
      <c r="J61" s="127">
        <v>18.2</v>
      </c>
      <c r="K61" s="120">
        <v>19.87</v>
      </c>
      <c r="L61" s="120">
        <v>20.149999999999999</v>
      </c>
      <c r="M61" s="120">
        <v>19.23</v>
      </c>
      <c r="N61" s="120"/>
      <c r="O61" s="118" t="s">
        <v>91</v>
      </c>
      <c r="P61" s="164"/>
    </row>
    <row r="62" spans="1:16" s="117" customFormat="1" ht="108" customHeight="1">
      <c r="A62" s="165" t="s">
        <v>9</v>
      </c>
      <c r="B62" s="165" t="s">
        <v>115</v>
      </c>
      <c r="C62" s="165" t="s">
        <v>116</v>
      </c>
      <c r="D62" s="165" t="s">
        <v>117</v>
      </c>
      <c r="E62" s="118" t="s">
        <v>29</v>
      </c>
      <c r="F62" s="165"/>
      <c r="G62" s="119"/>
      <c r="H62" s="120">
        <v>42.01</v>
      </c>
      <c r="I62" s="120">
        <v>41.34</v>
      </c>
      <c r="J62" s="120">
        <v>47.04</v>
      </c>
      <c r="K62" s="120">
        <v>43.02</v>
      </c>
      <c r="L62" s="120">
        <v>44.23</v>
      </c>
      <c r="M62" s="120">
        <v>45.01</v>
      </c>
      <c r="N62" s="120"/>
      <c r="O62" s="118" t="s">
        <v>91</v>
      </c>
      <c r="P62" s="164"/>
    </row>
    <row r="63" spans="1:16" s="117" customFormat="1" ht="108" customHeight="1">
      <c r="A63" s="165" t="s">
        <v>9</v>
      </c>
      <c r="B63" s="165" t="s">
        <v>115</v>
      </c>
      <c r="C63" s="165" t="s">
        <v>118</v>
      </c>
      <c r="D63" s="165" t="s">
        <v>119</v>
      </c>
      <c r="E63" s="118" t="s">
        <v>29</v>
      </c>
      <c r="F63" s="165"/>
      <c r="G63" s="119"/>
      <c r="H63" s="120">
        <v>58.16</v>
      </c>
      <c r="I63" s="120">
        <v>59.31</v>
      </c>
      <c r="J63" s="120">
        <v>59.28</v>
      </c>
      <c r="K63" s="120">
        <v>60.01</v>
      </c>
      <c r="L63" s="120">
        <v>61.03</v>
      </c>
      <c r="M63" s="120">
        <v>65.040000000000006</v>
      </c>
      <c r="N63" s="120"/>
      <c r="O63" s="118" t="s">
        <v>91</v>
      </c>
      <c r="P63" s="164"/>
    </row>
    <row r="64" spans="1:16" s="117" customFormat="1" ht="108" customHeight="1">
      <c r="A64" s="165" t="s">
        <v>9</v>
      </c>
      <c r="B64" s="165" t="s">
        <v>115</v>
      </c>
      <c r="C64" s="165" t="s">
        <v>120</v>
      </c>
      <c r="D64" s="165" t="s">
        <v>121</v>
      </c>
      <c r="E64" s="118" t="s">
        <v>29</v>
      </c>
      <c r="F64" s="165"/>
      <c r="G64" s="119"/>
      <c r="H64" s="120">
        <v>60.14</v>
      </c>
      <c r="I64" s="120">
        <v>66.81</v>
      </c>
      <c r="J64" s="120">
        <v>68.790000000000006</v>
      </c>
      <c r="K64" s="120">
        <v>69.23</v>
      </c>
      <c r="L64" s="120">
        <v>69.55</v>
      </c>
      <c r="M64" s="127">
        <v>69.599999999999994</v>
      </c>
      <c r="N64" s="120"/>
      <c r="O64" s="118" t="s">
        <v>91</v>
      </c>
      <c r="P64" s="164"/>
    </row>
    <row r="65" spans="1:16" s="117" customFormat="1" ht="108" customHeight="1">
      <c r="A65" s="165" t="s">
        <v>9</v>
      </c>
      <c r="B65" s="165" t="s">
        <v>115</v>
      </c>
      <c r="C65" s="165" t="s">
        <v>122</v>
      </c>
      <c r="D65" s="165" t="s">
        <v>123</v>
      </c>
      <c r="E65" s="118" t="s">
        <v>29</v>
      </c>
      <c r="F65" s="165"/>
      <c r="G65" s="119"/>
      <c r="H65" s="120">
        <v>62.87</v>
      </c>
      <c r="I65" s="120">
        <v>64.209999999999994</v>
      </c>
      <c r="J65" s="120">
        <v>62.08</v>
      </c>
      <c r="K65" s="127">
        <v>68.099999999999994</v>
      </c>
      <c r="L65" s="127">
        <v>68.150000000000006</v>
      </c>
      <c r="M65" s="127">
        <v>70.099999999999994</v>
      </c>
      <c r="N65" s="120"/>
      <c r="O65" s="118" t="s">
        <v>91</v>
      </c>
      <c r="P65" s="164"/>
    </row>
    <row r="66" spans="1:16" s="117" customFormat="1" ht="108" customHeight="1">
      <c r="A66" s="165" t="s">
        <v>9</v>
      </c>
      <c r="B66" s="165" t="s">
        <v>124</v>
      </c>
      <c r="C66" s="164" t="s">
        <v>125</v>
      </c>
      <c r="D66" s="164" t="s">
        <v>126</v>
      </c>
      <c r="E66" s="118" t="s">
        <v>17</v>
      </c>
      <c r="F66" s="118"/>
      <c r="G66" s="119"/>
      <c r="H66" s="120">
        <v>260</v>
      </c>
      <c r="I66" s="120">
        <v>261</v>
      </c>
      <c r="J66" s="120">
        <v>313</v>
      </c>
      <c r="K66" s="120">
        <v>311</v>
      </c>
      <c r="L66" s="120">
        <v>321</v>
      </c>
      <c r="M66" s="120">
        <v>320</v>
      </c>
      <c r="N66" s="120"/>
      <c r="O66" s="118" t="s">
        <v>91</v>
      </c>
      <c r="P66" s="164"/>
    </row>
    <row r="67" spans="1:16" s="117" customFormat="1" ht="108" customHeight="1">
      <c r="A67" s="165" t="s">
        <v>9</v>
      </c>
      <c r="B67" s="165" t="s">
        <v>124</v>
      </c>
      <c r="C67" s="164" t="s">
        <v>127</v>
      </c>
      <c r="D67" s="164" t="s">
        <v>128</v>
      </c>
      <c r="E67" s="118" t="s">
        <v>13</v>
      </c>
      <c r="F67" s="118"/>
      <c r="G67" s="119"/>
      <c r="H67" s="122">
        <v>1042</v>
      </c>
      <c r="I67" s="122">
        <v>1274</v>
      </c>
      <c r="J67" s="122">
        <v>1182</v>
      </c>
      <c r="K67" s="122">
        <v>1366</v>
      </c>
      <c r="L67" s="122">
        <v>1322</v>
      </c>
      <c r="M67" s="122">
        <v>1328</v>
      </c>
      <c r="N67" s="122"/>
      <c r="O67" s="118" t="s">
        <v>91</v>
      </c>
      <c r="P67" s="164"/>
    </row>
    <row r="68" spans="1:16" s="117" customFormat="1" ht="108" customHeight="1">
      <c r="A68" s="165" t="s">
        <v>9</v>
      </c>
      <c r="B68" s="164" t="s">
        <v>129</v>
      </c>
      <c r="C68" s="164" t="s">
        <v>130</v>
      </c>
      <c r="D68" s="164" t="s">
        <v>131</v>
      </c>
      <c r="E68" s="118" t="s">
        <v>13</v>
      </c>
      <c r="F68" s="118"/>
      <c r="G68" s="119"/>
      <c r="H68" s="122">
        <v>3861</v>
      </c>
      <c r="I68" s="122">
        <v>3237</v>
      </c>
      <c r="J68" s="122">
        <v>3244</v>
      </c>
      <c r="K68" s="122">
        <v>2989</v>
      </c>
      <c r="L68" s="122">
        <v>3153</v>
      </c>
      <c r="M68" s="122">
        <v>3159</v>
      </c>
      <c r="N68" s="122"/>
      <c r="O68" s="118" t="s">
        <v>91</v>
      </c>
      <c r="P68" s="164"/>
    </row>
    <row r="69" spans="1:16" s="117" customFormat="1" ht="108" customHeight="1">
      <c r="A69" s="165" t="s">
        <v>9</v>
      </c>
      <c r="B69" s="165" t="s">
        <v>132</v>
      </c>
      <c r="C69" s="164" t="s">
        <v>133</v>
      </c>
      <c r="D69" s="164" t="s">
        <v>134</v>
      </c>
      <c r="E69" s="118" t="s">
        <v>135</v>
      </c>
      <c r="F69" s="118"/>
      <c r="G69" s="119"/>
      <c r="H69" s="120">
        <v>290</v>
      </c>
      <c r="I69" s="120">
        <v>295</v>
      </c>
      <c r="J69" s="120">
        <v>330</v>
      </c>
      <c r="K69" s="120">
        <v>349</v>
      </c>
      <c r="L69" s="120">
        <v>352</v>
      </c>
      <c r="M69" s="120">
        <v>333</v>
      </c>
      <c r="N69" s="120"/>
      <c r="O69" s="118" t="s">
        <v>91</v>
      </c>
      <c r="P69" s="164"/>
    </row>
    <row r="70" spans="1:16" s="117" customFormat="1" ht="108" customHeight="1">
      <c r="A70" s="165" t="s">
        <v>9</v>
      </c>
      <c r="B70" s="165" t="s">
        <v>132</v>
      </c>
      <c r="C70" s="164" t="s">
        <v>136</v>
      </c>
      <c r="D70" s="164" t="s">
        <v>137</v>
      </c>
      <c r="E70" s="118" t="s">
        <v>29</v>
      </c>
      <c r="F70" s="118"/>
      <c r="G70" s="119"/>
      <c r="H70" s="120">
        <v>0.5</v>
      </c>
      <c r="I70" s="120">
        <v>0.8</v>
      </c>
      <c r="J70" s="120">
        <v>0.4</v>
      </c>
      <c r="K70" s="120">
        <v>0.3</v>
      </c>
      <c r="L70" s="120">
        <v>0.5</v>
      </c>
      <c r="M70" s="120">
        <v>0.6</v>
      </c>
      <c r="N70" s="120"/>
      <c r="O70" s="118" t="s">
        <v>91</v>
      </c>
      <c r="P70" s="164"/>
    </row>
    <row r="71" spans="1:16" s="117" customFormat="1" ht="108" customHeight="1">
      <c r="A71" s="165" t="s">
        <v>9</v>
      </c>
      <c r="B71" s="165" t="s">
        <v>132</v>
      </c>
      <c r="C71" s="164" t="s">
        <v>138</v>
      </c>
      <c r="D71" s="164" t="s">
        <v>139</v>
      </c>
      <c r="E71" s="118" t="s">
        <v>29</v>
      </c>
      <c r="F71" s="118"/>
      <c r="G71" s="119"/>
      <c r="H71" s="120">
        <v>31.25</v>
      </c>
      <c r="I71" s="120">
        <v>30.84</v>
      </c>
      <c r="J71" s="120">
        <v>40.15</v>
      </c>
      <c r="K71" s="120">
        <v>39.450000000000003</v>
      </c>
      <c r="L71" s="120">
        <v>39.53</v>
      </c>
      <c r="M71" s="127">
        <v>40.5</v>
      </c>
      <c r="N71" s="120"/>
      <c r="O71" s="118" t="s">
        <v>91</v>
      </c>
      <c r="P71" s="164"/>
    </row>
    <row r="72" spans="1:16" s="117" customFormat="1" ht="108" customHeight="1">
      <c r="A72" s="165" t="s">
        <v>9</v>
      </c>
      <c r="B72" s="165" t="s">
        <v>132</v>
      </c>
      <c r="C72" s="164" t="s">
        <v>140</v>
      </c>
      <c r="D72" s="164" t="s">
        <v>141</v>
      </c>
      <c r="E72" s="118" t="s">
        <v>13</v>
      </c>
      <c r="F72" s="118"/>
      <c r="G72" s="119"/>
      <c r="H72" s="120">
        <v>174</v>
      </c>
      <c r="I72" s="120">
        <v>180</v>
      </c>
      <c r="J72" s="120">
        <v>155</v>
      </c>
      <c r="K72" s="120">
        <v>140</v>
      </c>
      <c r="L72" s="120">
        <v>150</v>
      </c>
      <c r="M72" s="120">
        <v>147</v>
      </c>
      <c r="N72" s="120"/>
      <c r="O72" s="118" t="s">
        <v>91</v>
      </c>
      <c r="P72" s="164"/>
    </row>
    <row r="73" spans="1:16" s="117" customFormat="1" ht="108" customHeight="1">
      <c r="A73" s="165" t="s">
        <v>9</v>
      </c>
      <c r="B73" s="164" t="s">
        <v>142</v>
      </c>
      <c r="C73" s="164" t="s">
        <v>143</v>
      </c>
      <c r="D73" s="164" t="s">
        <v>144</v>
      </c>
      <c r="E73" s="118" t="s">
        <v>13</v>
      </c>
      <c r="F73" s="118"/>
      <c r="G73" s="119"/>
      <c r="H73" s="120">
        <v>100</v>
      </c>
      <c r="I73" s="120">
        <v>100</v>
      </c>
      <c r="J73" s="120">
        <v>100</v>
      </c>
      <c r="K73" s="120">
        <v>100</v>
      </c>
      <c r="L73" s="120">
        <v>100</v>
      </c>
      <c r="M73" s="120">
        <v>150</v>
      </c>
      <c r="N73" s="120"/>
      <c r="O73" s="118" t="s">
        <v>91</v>
      </c>
      <c r="P73" s="164"/>
    </row>
    <row r="74" spans="1:16" s="117" customFormat="1" ht="108" customHeight="1">
      <c r="A74" s="165" t="s">
        <v>9</v>
      </c>
      <c r="B74" s="165" t="s">
        <v>145</v>
      </c>
      <c r="C74" s="164" t="s">
        <v>146</v>
      </c>
      <c r="D74" s="164" t="s">
        <v>147</v>
      </c>
      <c r="E74" s="118" t="s">
        <v>29</v>
      </c>
      <c r="F74" s="118"/>
      <c r="G74" s="119"/>
      <c r="H74" s="127">
        <v>80.5</v>
      </c>
      <c r="I74" s="127">
        <v>78.900000000000006</v>
      </c>
      <c r="J74" s="127">
        <v>80</v>
      </c>
      <c r="K74" s="127">
        <v>81.2</v>
      </c>
      <c r="L74" s="127">
        <v>82.5</v>
      </c>
      <c r="M74" s="127">
        <v>90.1</v>
      </c>
      <c r="N74" s="120"/>
      <c r="O74" s="118" t="s">
        <v>91</v>
      </c>
      <c r="P74" s="164"/>
    </row>
    <row r="75" spans="1:16" s="117" customFormat="1" ht="108" customHeight="1">
      <c r="A75" s="165" t="s">
        <v>9</v>
      </c>
      <c r="B75" s="165" t="s">
        <v>145</v>
      </c>
      <c r="C75" s="165" t="s">
        <v>148</v>
      </c>
      <c r="D75" s="165" t="s">
        <v>149</v>
      </c>
      <c r="E75" s="118" t="s">
        <v>29</v>
      </c>
      <c r="F75" s="165"/>
      <c r="G75" s="119"/>
      <c r="H75" s="127">
        <v>13.2</v>
      </c>
      <c r="I75" s="127">
        <v>16.100000000000001</v>
      </c>
      <c r="J75" s="127">
        <v>12.9</v>
      </c>
      <c r="K75" s="127">
        <v>13.1</v>
      </c>
      <c r="L75" s="127">
        <v>13.5</v>
      </c>
      <c r="M75" s="127">
        <v>14.2</v>
      </c>
      <c r="N75" s="120"/>
      <c r="O75" s="118" t="s">
        <v>91</v>
      </c>
      <c r="P75" s="164"/>
    </row>
    <row r="76" spans="1:16" s="117" customFormat="1" ht="108" customHeight="1">
      <c r="A76" s="165" t="s">
        <v>9</v>
      </c>
      <c r="B76" s="165" t="s">
        <v>150</v>
      </c>
      <c r="C76" s="165" t="s">
        <v>151</v>
      </c>
      <c r="D76" s="165" t="s">
        <v>152</v>
      </c>
      <c r="E76" s="118" t="s">
        <v>13</v>
      </c>
      <c r="F76" s="165"/>
      <c r="G76" s="119"/>
      <c r="H76" s="122">
        <v>1434</v>
      </c>
      <c r="I76" s="122">
        <v>2047</v>
      </c>
      <c r="J76" s="120">
        <v>580</v>
      </c>
      <c r="K76" s="122">
        <v>1395</v>
      </c>
      <c r="L76" s="122">
        <v>3019</v>
      </c>
      <c r="M76" s="122">
        <v>2078</v>
      </c>
      <c r="N76" s="122"/>
      <c r="O76" s="118" t="s">
        <v>153</v>
      </c>
      <c r="P76" s="164"/>
    </row>
    <row r="77" spans="1:16" s="117" customFormat="1" ht="108" customHeight="1">
      <c r="A77" s="165" t="s">
        <v>9</v>
      </c>
      <c r="B77" s="165" t="s">
        <v>154</v>
      </c>
      <c r="C77" s="165" t="s">
        <v>155</v>
      </c>
      <c r="D77" s="165" t="s">
        <v>156</v>
      </c>
      <c r="E77" s="118" t="s">
        <v>13</v>
      </c>
      <c r="F77" s="165"/>
      <c r="G77" s="119"/>
      <c r="H77" s="122">
        <v>1678</v>
      </c>
      <c r="I77" s="122">
        <v>2428</v>
      </c>
      <c r="J77" s="120">
        <v>582</v>
      </c>
      <c r="K77" s="120">
        <v>625</v>
      </c>
      <c r="L77" s="120">
        <v>552</v>
      </c>
      <c r="M77" s="120">
        <v>601</v>
      </c>
      <c r="N77" s="120"/>
      <c r="O77" s="118" t="s">
        <v>153</v>
      </c>
      <c r="P77" s="164"/>
    </row>
    <row r="78" spans="1:16" s="117" customFormat="1" ht="108" customHeight="1">
      <c r="A78" s="165" t="s">
        <v>9</v>
      </c>
      <c r="B78" s="165" t="s">
        <v>157</v>
      </c>
      <c r="C78" s="165" t="s">
        <v>158</v>
      </c>
      <c r="D78" s="165" t="s">
        <v>159</v>
      </c>
      <c r="E78" s="118" t="s">
        <v>160</v>
      </c>
      <c r="F78" s="165"/>
      <c r="G78" s="119"/>
      <c r="H78" s="120">
        <v>59</v>
      </c>
      <c r="I78" s="120">
        <v>48</v>
      </c>
      <c r="J78" s="120" t="s">
        <v>161</v>
      </c>
      <c r="K78" s="120">
        <v>60</v>
      </c>
      <c r="L78" s="120">
        <v>62</v>
      </c>
      <c r="M78" s="120">
        <v>70</v>
      </c>
      <c r="N78" s="120"/>
      <c r="O78" s="118" t="s">
        <v>153</v>
      </c>
      <c r="P78" s="164"/>
    </row>
    <row r="79" spans="1:16" s="117" customFormat="1" ht="108" customHeight="1">
      <c r="A79" s="165" t="s">
        <v>9</v>
      </c>
      <c r="B79" s="165" t="s">
        <v>157</v>
      </c>
      <c r="C79" s="164" t="s">
        <v>162</v>
      </c>
      <c r="D79" s="164" t="s">
        <v>163</v>
      </c>
      <c r="E79" s="118" t="s">
        <v>164</v>
      </c>
      <c r="F79" s="118"/>
      <c r="G79" s="119"/>
      <c r="H79" s="122">
        <v>17020</v>
      </c>
      <c r="I79" s="122">
        <v>16030</v>
      </c>
      <c r="J79" s="122">
        <v>20079</v>
      </c>
      <c r="K79" s="122">
        <v>17862</v>
      </c>
      <c r="L79" s="122">
        <v>16509</v>
      </c>
      <c r="M79" s="122">
        <v>17432</v>
      </c>
      <c r="N79" s="122"/>
      <c r="O79" s="118" t="s">
        <v>165</v>
      </c>
      <c r="P79" s="164"/>
    </row>
    <row r="80" spans="1:16" s="117" customFormat="1" ht="108" customHeight="1">
      <c r="A80" s="165" t="s">
        <v>9</v>
      </c>
      <c r="B80" s="164" t="s">
        <v>166</v>
      </c>
      <c r="C80" s="164" t="s">
        <v>167</v>
      </c>
      <c r="D80" s="164" t="s">
        <v>168</v>
      </c>
      <c r="E80" s="118" t="s">
        <v>13</v>
      </c>
      <c r="F80" s="118"/>
      <c r="G80" s="119"/>
      <c r="H80" s="122">
        <v>1205</v>
      </c>
      <c r="I80" s="122">
        <v>1318</v>
      </c>
      <c r="J80" s="122">
        <v>1517</v>
      </c>
      <c r="K80" s="122">
        <v>1363</v>
      </c>
      <c r="L80" s="122">
        <v>1563</v>
      </c>
      <c r="M80" s="122">
        <v>1804</v>
      </c>
      <c r="N80" s="122"/>
      <c r="O80" s="118" t="s">
        <v>169</v>
      </c>
      <c r="P80" s="164"/>
    </row>
    <row r="81" spans="1:16" s="117" customFormat="1" ht="108" customHeight="1">
      <c r="A81" s="165" t="s">
        <v>9</v>
      </c>
      <c r="B81" s="165" t="s">
        <v>170</v>
      </c>
      <c r="C81" s="164" t="s">
        <v>171</v>
      </c>
      <c r="D81" s="164" t="s">
        <v>172</v>
      </c>
      <c r="E81" s="118" t="s">
        <v>13</v>
      </c>
      <c r="F81" s="118"/>
      <c r="G81" s="119"/>
      <c r="H81" s="122">
        <v>18791</v>
      </c>
      <c r="I81" s="120">
        <v>500</v>
      </c>
      <c r="J81" s="122">
        <v>2161</v>
      </c>
      <c r="K81" s="122">
        <v>1514</v>
      </c>
      <c r="L81" s="122">
        <v>2002</v>
      </c>
      <c r="M81" s="122">
        <v>2103</v>
      </c>
      <c r="N81" s="122"/>
      <c r="O81" s="118" t="s">
        <v>165</v>
      </c>
      <c r="P81" s="164"/>
    </row>
    <row r="82" spans="1:16" s="117" customFormat="1" ht="108" customHeight="1">
      <c r="A82" s="165" t="s">
        <v>9</v>
      </c>
      <c r="B82" s="165" t="s">
        <v>170</v>
      </c>
      <c r="C82" s="164" t="s">
        <v>173</v>
      </c>
      <c r="D82" s="164" t="s">
        <v>174</v>
      </c>
      <c r="E82" s="118" t="s">
        <v>13</v>
      </c>
      <c r="F82" s="118"/>
      <c r="G82" s="119"/>
      <c r="H82" s="120">
        <v>0.6</v>
      </c>
      <c r="I82" s="120">
        <v>0.7</v>
      </c>
      <c r="J82" s="120">
        <v>0.8</v>
      </c>
      <c r="K82" s="120">
        <v>0.6</v>
      </c>
      <c r="L82" s="120">
        <v>0.8</v>
      </c>
      <c r="M82" s="120">
        <v>0.9</v>
      </c>
      <c r="N82" s="120"/>
      <c r="O82" s="118" t="s">
        <v>165</v>
      </c>
      <c r="P82" s="164"/>
    </row>
    <row r="83" spans="1:16" s="117" customFormat="1" ht="108" customHeight="1">
      <c r="A83" s="165" t="s">
        <v>9</v>
      </c>
      <c r="B83" s="165" t="s">
        <v>170</v>
      </c>
      <c r="C83" s="164" t="s">
        <v>175</v>
      </c>
      <c r="D83" s="164" t="s">
        <v>176</v>
      </c>
      <c r="E83" s="118" t="s">
        <v>13</v>
      </c>
      <c r="F83" s="118"/>
      <c r="G83" s="119"/>
      <c r="H83" s="122">
        <v>63902</v>
      </c>
      <c r="I83" s="122">
        <v>32202</v>
      </c>
      <c r="J83" s="122">
        <v>23298</v>
      </c>
      <c r="K83" s="122">
        <v>38323</v>
      </c>
      <c r="L83" s="120">
        <v>44631</v>
      </c>
      <c r="M83" s="120">
        <v>42013</v>
      </c>
      <c r="N83" s="120"/>
      <c r="O83" s="118" t="s">
        <v>165</v>
      </c>
      <c r="P83" s="164"/>
    </row>
    <row r="84" spans="1:16" s="117" customFormat="1" ht="108" customHeight="1">
      <c r="A84" s="165" t="s">
        <v>9</v>
      </c>
      <c r="B84" s="164" t="s">
        <v>177</v>
      </c>
      <c r="C84" s="164" t="s">
        <v>178</v>
      </c>
      <c r="D84" s="164" t="s">
        <v>179</v>
      </c>
      <c r="E84" s="118" t="s">
        <v>13</v>
      </c>
      <c r="F84" s="118"/>
      <c r="G84" s="119"/>
      <c r="H84" s="120">
        <v>55</v>
      </c>
      <c r="I84" s="120">
        <v>56</v>
      </c>
      <c r="J84" s="120">
        <v>60</v>
      </c>
      <c r="K84" s="120">
        <v>62</v>
      </c>
      <c r="L84" s="120">
        <v>141</v>
      </c>
      <c r="M84" s="120">
        <v>139</v>
      </c>
      <c r="N84" s="120"/>
      <c r="O84" s="118" t="s">
        <v>153</v>
      </c>
      <c r="P84" s="164"/>
    </row>
    <row r="85" spans="1:16" s="117" customFormat="1" ht="108" customHeight="1">
      <c r="A85" s="165" t="s">
        <v>9</v>
      </c>
      <c r="B85" s="165" t="s">
        <v>180</v>
      </c>
      <c r="C85" s="165" t="s">
        <v>181</v>
      </c>
      <c r="D85" s="164" t="s">
        <v>182</v>
      </c>
      <c r="E85" s="118" t="s">
        <v>29</v>
      </c>
      <c r="F85" s="118"/>
      <c r="G85" s="119"/>
      <c r="H85" s="120">
        <v>1.9</v>
      </c>
      <c r="I85" s="120">
        <v>1.92</v>
      </c>
      <c r="J85" s="120">
        <v>1.93</v>
      </c>
      <c r="K85" s="120">
        <v>1.93</v>
      </c>
      <c r="L85" s="120">
        <v>1.94</v>
      </c>
      <c r="M85" s="120">
        <v>1.83</v>
      </c>
      <c r="N85" s="120"/>
      <c r="O85" s="118" t="s">
        <v>183</v>
      </c>
      <c r="P85" s="164"/>
    </row>
    <row r="86" spans="1:16" s="117" customFormat="1" ht="108" customHeight="1">
      <c r="A86" s="165" t="s">
        <v>9</v>
      </c>
      <c r="B86" s="165" t="s">
        <v>180</v>
      </c>
      <c r="C86" s="165" t="s">
        <v>181</v>
      </c>
      <c r="D86" s="165" t="s">
        <v>184</v>
      </c>
      <c r="E86" s="118" t="s">
        <v>185</v>
      </c>
      <c r="F86" s="165"/>
      <c r="G86" s="119"/>
      <c r="H86" s="120">
        <v>46.01</v>
      </c>
      <c r="I86" s="120">
        <v>47.05</v>
      </c>
      <c r="J86" s="120">
        <v>48.74</v>
      </c>
      <c r="K86" s="120">
        <v>47.33</v>
      </c>
      <c r="L86" s="120">
        <v>48.52</v>
      </c>
      <c r="M86" s="120">
        <v>51.02</v>
      </c>
      <c r="N86" s="120"/>
      <c r="O86" s="118" t="s">
        <v>183</v>
      </c>
      <c r="P86" s="164"/>
    </row>
    <row r="87" spans="1:16" s="117" customFormat="1" ht="108" customHeight="1">
      <c r="A87" s="165" t="s">
        <v>9</v>
      </c>
      <c r="B87" s="165" t="s">
        <v>180</v>
      </c>
      <c r="C87" s="165" t="s">
        <v>181</v>
      </c>
      <c r="D87" s="165" t="s">
        <v>184</v>
      </c>
      <c r="E87" s="118" t="s">
        <v>185</v>
      </c>
      <c r="F87" s="165"/>
      <c r="G87" s="119"/>
      <c r="H87" s="120">
        <v>33.01</v>
      </c>
      <c r="I87" s="120">
        <v>42.78</v>
      </c>
      <c r="J87" s="120">
        <v>32.53</v>
      </c>
      <c r="K87" s="120">
        <v>46.29</v>
      </c>
      <c r="L87" s="120">
        <v>47.37</v>
      </c>
      <c r="M87" s="120">
        <v>49.01</v>
      </c>
      <c r="N87" s="120"/>
      <c r="O87" s="118" t="s">
        <v>186</v>
      </c>
      <c r="P87" s="164"/>
    </row>
    <row r="88" spans="1:16" s="117" customFormat="1" ht="108" customHeight="1">
      <c r="A88" s="165" t="s">
        <v>9</v>
      </c>
      <c r="B88" s="165" t="s">
        <v>187</v>
      </c>
      <c r="C88" s="165" t="s">
        <v>188</v>
      </c>
      <c r="D88" s="164" t="s">
        <v>189</v>
      </c>
      <c r="E88" s="118" t="s">
        <v>190</v>
      </c>
      <c r="F88" s="118"/>
      <c r="G88" s="119"/>
      <c r="H88" s="120">
        <v>6.78</v>
      </c>
      <c r="I88" s="120">
        <v>6.34</v>
      </c>
      <c r="J88" s="120">
        <v>5.85</v>
      </c>
      <c r="K88" s="120">
        <v>4.59</v>
      </c>
      <c r="L88" s="120">
        <v>6.49</v>
      </c>
      <c r="M88" s="120">
        <v>7.03</v>
      </c>
      <c r="N88" s="120"/>
      <c r="O88" s="118" t="s">
        <v>191</v>
      </c>
      <c r="P88" s="164"/>
    </row>
    <row r="89" spans="1:16" s="117" customFormat="1" ht="108" customHeight="1">
      <c r="A89" s="165" t="s">
        <v>9</v>
      </c>
      <c r="B89" s="165" t="s">
        <v>187</v>
      </c>
      <c r="C89" s="165" t="s">
        <v>188</v>
      </c>
      <c r="D89" s="164" t="s">
        <v>192</v>
      </c>
      <c r="E89" s="217" t="s">
        <v>193</v>
      </c>
      <c r="F89" s="118"/>
      <c r="G89" s="119"/>
      <c r="H89" s="128">
        <v>0.12569444444444444</v>
      </c>
      <c r="I89" s="128">
        <v>0.12569444444444444</v>
      </c>
      <c r="J89" s="128">
        <v>0.12569444444444444</v>
      </c>
      <c r="K89" s="128">
        <v>0.12569444444444444</v>
      </c>
      <c r="L89" s="128">
        <v>0.12569444444444444</v>
      </c>
      <c r="M89" s="128">
        <v>0.12569444444444444</v>
      </c>
      <c r="N89" s="128"/>
      <c r="O89" s="118" t="s">
        <v>191</v>
      </c>
      <c r="P89" s="164"/>
    </row>
    <row r="90" spans="1:16" s="117" customFormat="1" ht="108" customHeight="1">
      <c r="A90" s="165" t="s">
        <v>9</v>
      </c>
      <c r="B90" s="165" t="s">
        <v>187</v>
      </c>
      <c r="C90" s="165" t="s">
        <v>188</v>
      </c>
      <c r="D90" s="164" t="s">
        <v>194</v>
      </c>
      <c r="E90" s="118" t="s">
        <v>195</v>
      </c>
      <c r="F90" s="118"/>
      <c r="G90" s="119"/>
      <c r="H90" s="120">
        <v>2.3999999999999998E-3</v>
      </c>
      <c r="I90" s="120">
        <v>2.3999999999999998E-3</v>
      </c>
      <c r="J90" s="120">
        <v>2.3999999999999998E-3</v>
      </c>
      <c r="K90" s="120">
        <v>2.3999999999999998E-3</v>
      </c>
      <c r="L90" s="120">
        <v>2.3999999999999998E-3</v>
      </c>
      <c r="M90" s="120">
        <v>2.3999999999999998E-3</v>
      </c>
      <c r="N90" s="120"/>
      <c r="O90" s="118" t="s">
        <v>191</v>
      </c>
      <c r="P90" s="164"/>
    </row>
    <row r="91" spans="1:16" s="117" customFormat="1" ht="108" customHeight="1">
      <c r="A91" s="165" t="s">
        <v>9</v>
      </c>
      <c r="B91" s="164" t="s">
        <v>196</v>
      </c>
      <c r="C91" s="164" t="s">
        <v>197</v>
      </c>
      <c r="D91" s="164" t="s">
        <v>198</v>
      </c>
      <c r="E91" s="217" t="s">
        <v>193</v>
      </c>
      <c r="F91" s="118"/>
      <c r="G91" s="119"/>
      <c r="H91" s="130">
        <v>135209</v>
      </c>
      <c r="I91" s="130">
        <v>135476</v>
      </c>
      <c r="J91" s="130">
        <v>140328</v>
      </c>
      <c r="K91" s="130">
        <v>151843</v>
      </c>
      <c r="L91" s="130">
        <v>154232</v>
      </c>
      <c r="M91" s="131">
        <v>154287</v>
      </c>
      <c r="N91" s="125"/>
      <c r="O91" s="118" t="s">
        <v>199</v>
      </c>
      <c r="P91" s="132"/>
    </row>
    <row r="92" spans="1:16" s="117" customFormat="1" ht="108" customHeight="1">
      <c r="A92" s="165" t="s">
        <v>9</v>
      </c>
      <c r="B92" s="164" t="s">
        <v>200</v>
      </c>
      <c r="C92" s="164" t="s">
        <v>201</v>
      </c>
      <c r="D92" s="164" t="s">
        <v>202</v>
      </c>
      <c r="E92" s="217" t="s">
        <v>193</v>
      </c>
      <c r="F92" s="118"/>
      <c r="G92" s="119"/>
      <c r="H92" s="130">
        <v>131262</v>
      </c>
      <c r="I92" s="130">
        <v>140537</v>
      </c>
      <c r="J92" s="130">
        <v>150679</v>
      </c>
      <c r="K92" s="130">
        <v>177630</v>
      </c>
      <c r="L92" s="130">
        <v>11075</v>
      </c>
      <c r="M92" s="130">
        <v>12078</v>
      </c>
      <c r="N92" s="130"/>
      <c r="O92" s="118" t="s">
        <v>203</v>
      </c>
      <c r="P92" s="132"/>
    </row>
    <row r="93" spans="1:16" s="117" customFormat="1" ht="108" customHeight="1">
      <c r="A93" s="165" t="s">
        <v>9</v>
      </c>
      <c r="B93" s="165" t="s">
        <v>204</v>
      </c>
      <c r="C93" s="165" t="s">
        <v>205</v>
      </c>
      <c r="D93" s="164" t="s">
        <v>206</v>
      </c>
      <c r="E93" s="118" t="s">
        <v>29</v>
      </c>
      <c r="F93" s="118"/>
      <c r="G93" s="119"/>
      <c r="H93" s="127">
        <v>31.5</v>
      </c>
      <c r="I93" s="127">
        <v>32.200000000000003</v>
      </c>
      <c r="J93" s="127">
        <v>32.299999999999997</v>
      </c>
      <c r="K93" s="127">
        <v>34</v>
      </c>
      <c r="L93" s="127">
        <v>35.200000000000003</v>
      </c>
      <c r="M93" s="127">
        <v>29.01</v>
      </c>
      <c r="N93" s="120"/>
      <c r="O93" s="118" t="s">
        <v>165</v>
      </c>
      <c r="P93" s="164"/>
    </row>
    <row r="94" spans="1:16" s="117" customFormat="1" ht="108" customHeight="1">
      <c r="A94" s="165" t="s">
        <v>9</v>
      </c>
      <c r="B94" s="165" t="s">
        <v>204</v>
      </c>
      <c r="C94" s="165" t="s">
        <v>205</v>
      </c>
      <c r="D94" s="164" t="s">
        <v>207</v>
      </c>
      <c r="E94" s="118" t="s">
        <v>208</v>
      </c>
      <c r="F94" s="118"/>
      <c r="G94" s="119"/>
      <c r="H94" s="120">
        <v>129</v>
      </c>
      <c r="I94" s="120">
        <v>409</v>
      </c>
      <c r="J94" s="120" t="s">
        <v>209</v>
      </c>
      <c r="K94" s="120">
        <v>518</v>
      </c>
      <c r="L94" s="120">
        <v>520</v>
      </c>
      <c r="M94" s="120">
        <v>513</v>
      </c>
      <c r="N94" s="120"/>
      <c r="O94" s="118" t="s">
        <v>210</v>
      </c>
      <c r="P94" s="164"/>
    </row>
    <row r="95" spans="1:16" s="117" customFormat="1" ht="108" customHeight="1">
      <c r="A95" s="165" t="s">
        <v>9</v>
      </c>
      <c r="B95" s="165" t="s">
        <v>204</v>
      </c>
      <c r="C95" s="165" t="s">
        <v>205</v>
      </c>
      <c r="D95" s="164" t="s">
        <v>211</v>
      </c>
      <c r="E95" s="118" t="s">
        <v>208</v>
      </c>
      <c r="F95" s="118"/>
      <c r="G95" s="119"/>
      <c r="H95" s="120">
        <v>153</v>
      </c>
      <c r="I95" s="120">
        <v>462</v>
      </c>
      <c r="J95" s="120">
        <v>691</v>
      </c>
      <c r="K95" s="120">
        <v>543</v>
      </c>
      <c r="L95" s="120">
        <v>550</v>
      </c>
      <c r="M95" s="120">
        <v>498</v>
      </c>
      <c r="N95" s="120"/>
      <c r="O95" s="118" t="s">
        <v>210</v>
      </c>
      <c r="P95" s="164"/>
    </row>
    <row r="96" spans="1:16" s="117" customFormat="1" ht="108" customHeight="1">
      <c r="A96" s="165" t="s">
        <v>9</v>
      </c>
      <c r="B96" s="165" t="s">
        <v>212</v>
      </c>
      <c r="C96" s="165" t="s">
        <v>213</v>
      </c>
      <c r="D96" s="164" t="s">
        <v>214</v>
      </c>
      <c r="E96" s="118" t="s">
        <v>29</v>
      </c>
      <c r="F96" s="118"/>
      <c r="G96" s="119"/>
      <c r="H96" s="120">
        <v>12</v>
      </c>
      <c r="I96" s="120">
        <v>17</v>
      </c>
      <c r="J96" s="120">
        <v>12</v>
      </c>
      <c r="K96" s="120">
        <v>13</v>
      </c>
      <c r="L96" s="120">
        <v>14</v>
      </c>
      <c r="M96" s="120">
        <v>15</v>
      </c>
      <c r="N96" s="120"/>
      <c r="O96" s="118" t="s">
        <v>210</v>
      </c>
      <c r="P96" s="164"/>
    </row>
    <row r="97" spans="1:16" s="117" customFormat="1" ht="108" customHeight="1">
      <c r="A97" s="165" t="s">
        <v>9</v>
      </c>
      <c r="B97" s="165" t="s">
        <v>212</v>
      </c>
      <c r="C97" s="165" t="s">
        <v>213</v>
      </c>
      <c r="D97" s="164" t="s">
        <v>215</v>
      </c>
      <c r="E97" s="118" t="s">
        <v>216</v>
      </c>
      <c r="F97" s="118"/>
      <c r="G97" s="119"/>
      <c r="H97" s="120">
        <v>9</v>
      </c>
      <c r="I97" s="120">
        <v>13</v>
      </c>
      <c r="J97" s="120">
        <v>9</v>
      </c>
      <c r="K97" s="120">
        <v>9</v>
      </c>
      <c r="L97" s="120">
        <v>10</v>
      </c>
      <c r="M97" s="120">
        <v>10</v>
      </c>
      <c r="N97" s="120"/>
      <c r="O97" s="118" t="s">
        <v>210</v>
      </c>
      <c r="P97" s="164"/>
    </row>
    <row r="98" spans="1:16" s="117" customFormat="1" ht="108" customHeight="1">
      <c r="A98" s="165" t="s">
        <v>9</v>
      </c>
      <c r="B98" s="165" t="s">
        <v>212</v>
      </c>
      <c r="C98" s="165" t="s">
        <v>213</v>
      </c>
      <c r="D98" s="164" t="s">
        <v>217</v>
      </c>
      <c r="E98" s="118" t="s">
        <v>216</v>
      </c>
      <c r="F98" s="118"/>
      <c r="G98" s="119"/>
      <c r="H98" s="127">
        <v>0.04</v>
      </c>
      <c r="I98" s="127">
        <v>7.0000000000000007E-2</v>
      </c>
      <c r="J98" s="127">
        <v>0.13</v>
      </c>
      <c r="K98" s="127">
        <v>0.36</v>
      </c>
      <c r="L98" s="127">
        <v>0.42</v>
      </c>
      <c r="M98" s="127">
        <v>0.5</v>
      </c>
      <c r="N98" s="120"/>
      <c r="O98" s="118" t="s">
        <v>210</v>
      </c>
      <c r="P98" s="164"/>
    </row>
    <row r="99" spans="1:16" s="117" customFormat="1" ht="108" customHeight="1">
      <c r="A99" s="165" t="s">
        <v>9</v>
      </c>
      <c r="B99" s="165" t="s">
        <v>218</v>
      </c>
      <c r="C99" s="165" t="s">
        <v>219</v>
      </c>
      <c r="D99" s="164" t="s">
        <v>220</v>
      </c>
      <c r="E99" s="118" t="s">
        <v>13</v>
      </c>
      <c r="F99" s="118"/>
      <c r="G99" s="119"/>
      <c r="H99" s="122">
        <v>2097</v>
      </c>
      <c r="I99" s="122">
        <v>2127</v>
      </c>
      <c r="J99" s="122">
        <v>1937</v>
      </c>
      <c r="K99" s="122">
        <v>2104</v>
      </c>
      <c r="L99" s="122">
        <v>2068</v>
      </c>
      <c r="M99" s="122">
        <v>2140</v>
      </c>
      <c r="N99" s="122"/>
      <c r="O99" s="118" t="s">
        <v>210</v>
      </c>
      <c r="P99" s="164"/>
    </row>
    <row r="100" spans="1:16" s="117" customFormat="1" ht="108" customHeight="1">
      <c r="A100" s="165" t="s">
        <v>9</v>
      </c>
      <c r="B100" s="165" t="s">
        <v>218</v>
      </c>
      <c r="C100" s="165" t="s">
        <v>219</v>
      </c>
      <c r="D100" s="164" t="s">
        <v>221</v>
      </c>
      <c r="E100" s="118" t="s">
        <v>13</v>
      </c>
      <c r="F100" s="118"/>
      <c r="G100" s="119"/>
      <c r="H100" s="120">
        <v>264</v>
      </c>
      <c r="I100" s="120">
        <v>230</v>
      </c>
      <c r="J100" s="120">
        <v>88</v>
      </c>
      <c r="K100" s="120">
        <v>46</v>
      </c>
      <c r="L100" s="120">
        <v>52</v>
      </c>
      <c r="M100" s="120">
        <v>53</v>
      </c>
      <c r="N100" s="120"/>
      <c r="O100" s="118" t="s">
        <v>222</v>
      </c>
      <c r="P100" s="164"/>
    </row>
    <row r="101" spans="1:16" s="117" customFormat="1" ht="108" customHeight="1">
      <c r="A101" s="165" t="s">
        <v>9</v>
      </c>
      <c r="B101" s="164" t="s">
        <v>223</v>
      </c>
      <c r="C101" s="164" t="s">
        <v>224</v>
      </c>
      <c r="D101" s="164" t="s">
        <v>225</v>
      </c>
      <c r="E101" s="118" t="s">
        <v>226</v>
      </c>
      <c r="F101" s="118"/>
      <c r="G101" s="119"/>
      <c r="H101" s="120">
        <v>3</v>
      </c>
      <c r="I101" s="120">
        <v>3</v>
      </c>
      <c r="J101" s="120">
        <v>3</v>
      </c>
      <c r="K101" s="120">
        <v>3</v>
      </c>
      <c r="L101" s="120">
        <v>3</v>
      </c>
      <c r="M101" s="120">
        <v>3</v>
      </c>
      <c r="N101" s="120"/>
      <c r="O101" s="118" t="s">
        <v>227</v>
      </c>
      <c r="P101" s="164"/>
    </row>
    <row r="102" spans="1:16" s="117" customFormat="1" ht="108" customHeight="1">
      <c r="A102" s="165" t="s">
        <v>9</v>
      </c>
      <c r="B102" s="164" t="s">
        <v>228</v>
      </c>
      <c r="C102" s="164" t="s">
        <v>229</v>
      </c>
      <c r="D102" s="164" t="s">
        <v>230</v>
      </c>
      <c r="E102" s="118" t="s">
        <v>226</v>
      </c>
      <c r="F102" s="118"/>
      <c r="G102" s="119"/>
      <c r="H102" s="120">
        <v>12</v>
      </c>
      <c r="I102" s="120">
        <v>12</v>
      </c>
      <c r="J102" s="120" t="s">
        <v>231</v>
      </c>
      <c r="K102" s="120">
        <v>12</v>
      </c>
      <c r="L102" s="120">
        <v>12</v>
      </c>
      <c r="M102" s="120">
        <v>12</v>
      </c>
      <c r="N102" s="120"/>
      <c r="O102" s="118" t="s">
        <v>227</v>
      </c>
      <c r="P102" s="164"/>
    </row>
    <row r="103" spans="1:16" s="117" customFormat="1" ht="108" customHeight="1">
      <c r="A103" s="165" t="s">
        <v>9</v>
      </c>
      <c r="B103" s="165" t="s">
        <v>232</v>
      </c>
      <c r="C103" s="164" t="s">
        <v>233</v>
      </c>
      <c r="D103" s="164" t="s">
        <v>234</v>
      </c>
      <c r="E103" s="118" t="s">
        <v>72</v>
      </c>
      <c r="F103" s="118"/>
      <c r="G103" s="119"/>
      <c r="H103" s="122">
        <v>11434</v>
      </c>
      <c r="I103" s="122">
        <v>12948</v>
      </c>
      <c r="J103" s="122">
        <v>14297</v>
      </c>
      <c r="K103" s="122">
        <v>14831</v>
      </c>
      <c r="L103" s="122">
        <v>17727</v>
      </c>
      <c r="M103" s="122">
        <v>16583</v>
      </c>
      <c r="N103" s="122"/>
      <c r="O103" s="118" t="s">
        <v>235</v>
      </c>
      <c r="P103" s="164"/>
    </row>
    <row r="104" spans="1:16" s="117" customFormat="1" ht="108" customHeight="1">
      <c r="A104" s="165" t="s">
        <v>9</v>
      </c>
      <c r="B104" s="165" t="s">
        <v>232</v>
      </c>
      <c r="C104" s="165" t="s">
        <v>236</v>
      </c>
      <c r="D104" s="165" t="s">
        <v>237</v>
      </c>
      <c r="E104" s="118" t="s">
        <v>72</v>
      </c>
      <c r="F104" s="165"/>
      <c r="G104" s="119"/>
      <c r="H104" s="120" t="s">
        <v>193</v>
      </c>
      <c r="I104" s="120" t="s">
        <v>193</v>
      </c>
      <c r="J104" s="122">
        <v>2023</v>
      </c>
      <c r="K104" s="122">
        <v>2023</v>
      </c>
      <c r="L104" s="122">
        <v>4019</v>
      </c>
      <c r="M104" s="122">
        <v>5001</v>
      </c>
      <c r="N104" s="122"/>
      <c r="O104" s="118" t="s">
        <v>235</v>
      </c>
      <c r="P104" s="164"/>
    </row>
    <row r="105" spans="1:16" s="117" customFormat="1" ht="108" customHeight="1">
      <c r="A105" s="165" t="s">
        <v>9</v>
      </c>
      <c r="B105" s="165" t="s">
        <v>232</v>
      </c>
      <c r="C105" s="165" t="s">
        <v>236</v>
      </c>
      <c r="D105" s="164" t="s">
        <v>238</v>
      </c>
      <c r="E105" s="118" t="s">
        <v>29</v>
      </c>
      <c r="F105" s="118"/>
      <c r="G105" s="119"/>
      <c r="H105" s="120" t="s">
        <v>193</v>
      </c>
      <c r="I105" s="120" t="s">
        <v>193</v>
      </c>
      <c r="J105" s="122">
        <v>9163</v>
      </c>
      <c r="K105" s="122">
        <v>9440</v>
      </c>
      <c r="L105" s="122">
        <v>10294</v>
      </c>
      <c r="M105" s="122">
        <v>9049</v>
      </c>
      <c r="N105" s="122"/>
      <c r="O105" s="118" t="s">
        <v>235</v>
      </c>
      <c r="P105" s="164"/>
    </row>
    <row r="106" spans="1:16" s="117" customFormat="1" ht="108" customHeight="1">
      <c r="A106" s="165" t="s">
        <v>9</v>
      </c>
      <c r="B106" s="165" t="s">
        <v>232</v>
      </c>
      <c r="C106" s="165" t="s">
        <v>236</v>
      </c>
      <c r="D106" s="164" t="s">
        <v>239</v>
      </c>
      <c r="E106" s="118" t="s">
        <v>72</v>
      </c>
      <c r="F106" s="118"/>
      <c r="G106" s="119"/>
      <c r="H106" s="120" t="s">
        <v>193</v>
      </c>
      <c r="I106" s="120" t="s">
        <v>193</v>
      </c>
      <c r="J106" s="120">
        <v>806</v>
      </c>
      <c r="K106" s="120">
        <v>806</v>
      </c>
      <c r="L106" s="122">
        <v>2120</v>
      </c>
      <c r="M106" s="122">
        <v>3012</v>
      </c>
      <c r="N106" s="122"/>
      <c r="O106" s="118" t="s">
        <v>235</v>
      </c>
      <c r="P106" s="164"/>
    </row>
    <row r="107" spans="1:16" s="117" customFormat="1" ht="108" customHeight="1">
      <c r="A107" s="165" t="s">
        <v>9</v>
      </c>
      <c r="B107" s="165" t="s">
        <v>232</v>
      </c>
      <c r="C107" s="165" t="s">
        <v>236</v>
      </c>
      <c r="D107" s="165" t="s">
        <v>240</v>
      </c>
      <c r="E107" s="118" t="s">
        <v>241</v>
      </c>
      <c r="F107" s="165"/>
      <c r="G107" s="119"/>
      <c r="H107" s="120" t="s">
        <v>193</v>
      </c>
      <c r="I107" s="120" t="s">
        <v>193</v>
      </c>
      <c r="J107" s="120">
        <v>184</v>
      </c>
      <c r="K107" s="120">
        <v>184</v>
      </c>
      <c r="L107" s="120">
        <v>127</v>
      </c>
      <c r="M107" s="120">
        <v>120</v>
      </c>
      <c r="N107" s="120"/>
      <c r="O107" s="118" t="s">
        <v>235</v>
      </c>
      <c r="P107" s="164"/>
    </row>
    <row r="108" spans="1:16" s="117" customFormat="1" ht="108" customHeight="1">
      <c r="A108" s="165" t="s">
        <v>9</v>
      </c>
      <c r="B108" s="165" t="s">
        <v>232</v>
      </c>
      <c r="C108" s="165" t="s">
        <v>236</v>
      </c>
      <c r="D108" s="164" t="s">
        <v>242</v>
      </c>
      <c r="E108" s="118" t="s">
        <v>241</v>
      </c>
      <c r="F108" s="118"/>
      <c r="G108" s="119"/>
      <c r="H108" s="120" t="s">
        <v>193</v>
      </c>
      <c r="I108" s="120" t="s">
        <v>193</v>
      </c>
      <c r="J108" s="120">
        <v>30</v>
      </c>
      <c r="K108" s="120">
        <v>32</v>
      </c>
      <c r="L108" s="120">
        <v>45</v>
      </c>
      <c r="M108" s="120">
        <v>45</v>
      </c>
      <c r="N108" s="120"/>
      <c r="O108" s="118" t="s">
        <v>235</v>
      </c>
      <c r="P108" s="164"/>
    </row>
    <row r="109" spans="1:16" s="117" customFormat="1" ht="108" customHeight="1">
      <c r="A109" s="165" t="s">
        <v>9</v>
      </c>
      <c r="B109" s="165" t="s">
        <v>232</v>
      </c>
      <c r="C109" s="165" t="s">
        <v>236</v>
      </c>
      <c r="D109" s="164" t="s">
        <v>243</v>
      </c>
      <c r="E109" s="118" t="s">
        <v>241</v>
      </c>
      <c r="F109" s="118"/>
      <c r="G109" s="119"/>
      <c r="H109" s="120" t="s">
        <v>193</v>
      </c>
      <c r="I109" s="120" t="s">
        <v>193</v>
      </c>
      <c r="J109" s="120">
        <v>3</v>
      </c>
      <c r="K109" s="120">
        <v>3</v>
      </c>
      <c r="L109" s="120">
        <v>3</v>
      </c>
      <c r="M109" s="120">
        <v>3</v>
      </c>
      <c r="N109" s="120"/>
      <c r="O109" s="118" t="s">
        <v>235</v>
      </c>
      <c r="P109" s="164"/>
    </row>
    <row r="110" spans="1:16" s="117" customFormat="1" ht="108" customHeight="1">
      <c r="A110" s="165" t="s">
        <v>9</v>
      </c>
      <c r="B110" s="165" t="s">
        <v>232</v>
      </c>
      <c r="C110" s="165" t="s">
        <v>236</v>
      </c>
      <c r="D110" s="164" t="s">
        <v>244</v>
      </c>
      <c r="E110" s="118" t="s">
        <v>241</v>
      </c>
      <c r="F110" s="118"/>
      <c r="G110" s="119"/>
      <c r="H110" s="120" t="s">
        <v>193</v>
      </c>
      <c r="I110" s="120" t="s">
        <v>193</v>
      </c>
      <c r="J110" s="120">
        <v>199</v>
      </c>
      <c r="K110" s="120">
        <v>60</v>
      </c>
      <c r="L110" s="120">
        <v>60</v>
      </c>
      <c r="M110" s="120">
        <v>60</v>
      </c>
      <c r="N110" s="120"/>
      <c r="O110" s="118" t="s">
        <v>235</v>
      </c>
      <c r="P110" s="164"/>
    </row>
    <row r="111" spans="1:16" s="117" customFormat="1" ht="108" customHeight="1">
      <c r="A111" s="165" t="s">
        <v>9</v>
      </c>
      <c r="B111" s="164" t="s">
        <v>245</v>
      </c>
      <c r="C111" s="164" t="s">
        <v>246</v>
      </c>
      <c r="D111" s="164" t="s">
        <v>247</v>
      </c>
      <c r="E111" s="118" t="s">
        <v>248</v>
      </c>
      <c r="F111" s="118"/>
      <c r="G111" s="119"/>
      <c r="H111" s="120" t="s">
        <v>193</v>
      </c>
      <c r="I111" s="120" t="s">
        <v>193</v>
      </c>
      <c r="J111" s="120">
        <v>1</v>
      </c>
      <c r="K111" s="120">
        <v>1</v>
      </c>
      <c r="L111" s="120">
        <v>1</v>
      </c>
      <c r="M111" s="120">
        <v>1</v>
      </c>
      <c r="N111" s="120"/>
      <c r="O111" s="118" t="s">
        <v>249</v>
      </c>
      <c r="P111" s="164"/>
    </row>
    <row r="112" spans="1:16" s="117" customFormat="1" ht="108" customHeight="1">
      <c r="A112" s="165" t="s">
        <v>9</v>
      </c>
      <c r="B112" s="164" t="s">
        <v>250</v>
      </c>
      <c r="C112" s="164" t="s">
        <v>251</v>
      </c>
      <c r="D112" s="164" t="s">
        <v>252</v>
      </c>
      <c r="E112" s="118" t="s">
        <v>253</v>
      </c>
      <c r="F112" s="118"/>
      <c r="G112" s="119"/>
      <c r="H112" s="120" t="s">
        <v>193</v>
      </c>
      <c r="I112" s="120" t="s">
        <v>193</v>
      </c>
      <c r="J112" s="120">
        <v>40</v>
      </c>
      <c r="K112" s="120">
        <v>41</v>
      </c>
      <c r="L112" s="120">
        <v>45</v>
      </c>
      <c r="M112" s="120">
        <v>46</v>
      </c>
      <c r="N112" s="120"/>
      <c r="O112" s="118" t="s">
        <v>235</v>
      </c>
      <c r="P112" s="164"/>
    </row>
    <row r="113" spans="1:16" s="117" customFormat="1" ht="108" customHeight="1">
      <c r="A113" s="165" t="s">
        <v>9</v>
      </c>
      <c r="B113" s="165" t="s">
        <v>254</v>
      </c>
      <c r="C113" s="165" t="s">
        <v>255</v>
      </c>
      <c r="D113" s="164" t="s">
        <v>256</v>
      </c>
      <c r="E113" s="118" t="s">
        <v>257</v>
      </c>
      <c r="F113" s="118"/>
      <c r="G113" s="119"/>
      <c r="H113" s="120">
        <v>4</v>
      </c>
      <c r="I113" s="120">
        <v>4</v>
      </c>
      <c r="J113" s="120">
        <v>4</v>
      </c>
      <c r="K113" s="120">
        <v>4</v>
      </c>
      <c r="L113" s="120">
        <v>4</v>
      </c>
      <c r="M113" s="120">
        <v>4</v>
      </c>
      <c r="N113" s="120"/>
      <c r="O113" s="118" t="s">
        <v>235</v>
      </c>
      <c r="P113" s="164"/>
    </row>
    <row r="114" spans="1:16" s="117" customFormat="1" ht="108" customHeight="1">
      <c r="A114" s="165" t="s">
        <v>9</v>
      </c>
      <c r="B114" s="165" t="s">
        <v>254</v>
      </c>
      <c r="C114" s="165" t="s">
        <v>255</v>
      </c>
      <c r="D114" s="164" t="s">
        <v>258</v>
      </c>
      <c r="E114" s="118" t="s">
        <v>259</v>
      </c>
      <c r="F114" s="118"/>
      <c r="G114" s="119"/>
      <c r="H114" s="120">
        <v>3</v>
      </c>
      <c r="I114" s="120">
        <v>3</v>
      </c>
      <c r="J114" s="120">
        <v>3</v>
      </c>
      <c r="K114" s="120">
        <v>3</v>
      </c>
      <c r="L114" s="120">
        <v>3</v>
      </c>
      <c r="M114" s="120">
        <v>3</v>
      </c>
      <c r="N114" s="120"/>
      <c r="O114" s="118" t="s">
        <v>235</v>
      </c>
      <c r="P114" s="164"/>
    </row>
    <row r="115" spans="1:16" s="117" customFormat="1" ht="108" customHeight="1">
      <c r="A115" s="165" t="s">
        <v>9</v>
      </c>
      <c r="B115" s="165" t="s">
        <v>260</v>
      </c>
      <c r="C115" s="165" t="s">
        <v>261</v>
      </c>
      <c r="D115" s="164" t="s">
        <v>262</v>
      </c>
      <c r="E115" s="118" t="s">
        <v>72</v>
      </c>
      <c r="F115" s="118"/>
      <c r="G115" s="119"/>
      <c r="H115" s="122">
        <v>2464</v>
      </c>
      <c r="I115" s="122">
        <v>2866</v>
      </c>
      <c r="J115" s="122">
        <v>2967</v>
      </c>
      <c r="K115" s="122">
        <v>2255</v>
      </c>
      <c r="L115" s="122">
        <v>2243</v>
      </c>
      <c r="M115" s="122">
        <v>2100</v>
      </c>
      <c r="N115" s="122"/>
      <c r="O115" s="118" t="s">
        <v>235</v>
      </c>
      <c r="P115" s="164"/>
    </row>
    <row r="116" spans="1:16" s="117" customFormat="1" ht="108" customHeight="1">
      <c r="A116" s="165" t="s">
        <v>9</v>
      </c>
      <c r="B116" s="165" t="s">
        <v>260</v>
      </c>
      <c r="C116" s="165" t="s">
        <v>261</v>
      </c>
      <c r="D116" s="164" t="s">
        <v>263</v>
      </c>
      <c r="E116" s="118" t="s">
        <v>72</v>
      </c>
      <c r="F116" s="118"/>
      <c r="G116" s="119"/>
      <c r="H116" s="122">
        <v>43662</v>
      </c>
      <c r="I116" s="122">
        <v>51476</v>
      </c>
      <c r="J116" s="122">
        <v>48342</v>
      </c>
      <c r="K116" s="122">
        <v>50212</v>
      </c>
      <c r="L116" s="122">
        <v>50134</v>
      </c>
      <c r="M116" s="122">
        <v>50111</v>
      </c>
      <c r="N116" s="122"/>
      <c r="O116" s="118" t="s">
        <v>235</v>
      </c>
      <c r="P116" s="164"/>
    </row>
    <row r="117" spans="1:16" s="117" customFormat="1" ht="108" customHeight="1">
      <c r="A117" s="165" t="s">
        <v>9</v>
      </c>
      <c r="B117" s="165" t="s">
        <v>260</v>
      </c>
      <c r="C117" s="165" t="s">
        <v>261</v>
      </c>
      <c r="D117" s="164" t="s">
        <v>264</v>
      </c>
      <c r="E117" s="118" t="s">
        <v>72</v>
      </c>
      <c r="F117" s="118"/>
      <c r="G117" s="119"/>
      <c r="H117" s="122">
        <v>1501</v>
      </c>
      <c r="I117" s="122">
        <v>5647</v>
      </c>
      <c r="J117" s="122">
        <v>8433</v>
      </c>
      <c r="K117" s="122">
        <v>9664</v>
      </c>
      <c r="L117" s="122">
        <v>9536</v>
      </c>
      <c r="M117" s="122">
        <v>9431</v>
      </c>
      <c r="N117" s="122"/>
      <c r="O117" s="118" t="s">
        <v>235</v>
      </c>
      <c r="P117" s="164"/>
    </row>
    <row r="118" spans="1:16" s="117" customFormat="1" ht="108" customHeight="1">
      <c r="A118" s="165" t="s">
        <v>9</v>
      </c>
      <c r="B118" s="165" t="s">
        <v>260</v>
      </c>
      <c r="C118" s="165" t="s">
        <v>261</v>
      </c>
      <c r="D118" s="164" t="s">
        <v>265</v>
      </c>
      <c r="E118" s="118" t="s">
        <v>266</v>
      </c>
      <c r="F118" s="118"/>
      <c r="G118" s="119"/>
      <c r="H118" s="122">
        <v>70681</v>
      </c>
      <c r="I118" s="122">
        <v>114088</v>
      </c>
      <c r="J118" s="122">
        <v>116071</v>
      </c>
      <c r="K118" s="122">
        <v>112308</v>
      </c>
      <c r="L118" s="122">
        <v>112134</v>
      </c>
      <c r="M118" s="122">
        <v>125134</v>
      </c>
      <c r="N118" s="122"/>
      <c r="O118" s="118" t="s">
        <v>235</v>
      </c>
      <c r="P118" s="164"/>
    </row>
    <row r="119" spans="1:16" s="117" customFormat="1" ht="108" customHeight="1">
      <c r="A119" s="165" t="s">
        <v>9</v>
      </c>
      <c r="B119" s="165" t="s">
        <v>260</v>
      </c>
      <c r="C119" s="165" t="s">
        <v>261</v>
      </c>
      <c r="D119" s="164" t="s">
        <v>267</v>
      </c>
      <c r="E119" s="118" t="s">
        <v>266</v>
      </c>
      <c r="F119" s="118"/>
      <c r="G119" s="119"/>
      <c r="H119" s="122">
        <v>71993</v>
      </c>
      <c r="I119" s="122">
        <v>112514</v>
      </c>
      <c r="J119" s="122">
        <v>116501</v>
      </c>
      <c r="K119" s="122">
        <v>117873</v>
      </c>
      <c r="L119" s="122">
        <v>116434</v>
      </c>
      <c r="M119" s="122">
        <v>16422</v>
      </c>
      <c r="N119" s="122"/>
      <c r="O119" s="118" t="s">
        <v>235</v>
      </c>
      <c r="P119" s="164"/>
    </row>
    <row r="120" spans="1:16" s="117" customFormat="1" ht="108" customHeight="1">
      <c r="A120" s="165" t="s">
        <v>9</v>
      </c>
      <c r="B120" s="165" t="s">
        <v>260</v>
      </c>
      <c r="C120" s="165" t="s">
        <v>261</v>
      </c>
      <c r="D120" s="164" t="s">
        <v>268</v>
      </c>
      <c r="E120" s="118" t="s">
        <v>72</v>
      </c>
      <c r="F120" s="118"/>
      <c r="G120" s="119"/>
      <c r="H120" s="122">
        <v>38275</v>
      </c>
      <c r="I120" s="122">
        <v>81341</v>
      </c>
      <c r="J120" s="122">
        <v>99406</v>
      </c>
      <c r="K120" s="122">
        <v>117754</v>
      </c>
      <c r="L120" s="122">
        <v>122816</v>
      </c>
      <c r="M120" s="122">
        <v>12435</v>
      </c>
      <c r="N120" s="122"/>
      <c r="O120" s="118" t="s">
        <v>235</v>
      </c>
      <c r="P120" s="164"/>
    </row>
    <row r="121" spans="1:16" s="117" customFormat="1" ht="108" customHeight="1">
      <c r="A121" s="165" t="s">
        <v>9</v>
      </c>
      <c r="B121" s="165" t="s">
        <v>260</v>
      </c>
      <c r="C121" s="165" t="s">
        <v>261</v>
      </c>
      <c r="D121" s="164" t="s">
        <v>269</v>
      </c>
      <c r="E121" s="118" t="s">
        <v>72</v>
      </c>
      <c r="F121" s="118"/>
      <c r="G121" s="119"/>
      <c r="H121" s="122">
        <v>227908</v>
      </c>
      <c r="I121" s="122">
        <v>328597</v>
      </c>
      <c r="J121" s="122">
        <v>328347</v>
      </c>
      <c r="K121" s="122">
        <v>336111</v>
      </c>
      <c r="L121" s="122">
        <v>336111</v>
      </c>
      <c r="M121" s="122">
        <v>35151</v>
      </c>
      <c r="N121" s="122"/>
      <c r="O121" s="118" t="s">
        <v>235</v>
      </c>
      <c r="P121" s="164"/>
    </row>
    <row r="122" spans="1:16" s="117" customFormat="1" ht="108" customHeight="1">
      <c r="A122" s="165" t="s">
        <v>9</v>
      </c>
      <c r="B122" s="165" t="s">
        <v>270</v>
      </c>
      <c r="C122" s="165" t="s">
        <v>271</v>
      </c>
      <c r="D122" s="164" t="s">
        <v>272</v>
      </c>
      <c r="E122" s="118" t="s">
        <v>266</v>
      </c>
      <c r="F122" s="118"/>
      <c r="G122" s="119"/>
      <c r="H122" s="122">
        <v>72332</v>
      </c>
      <c r="I122" s="122">
        <v>110586</v>
      </c>
      <c r="J122" s="122">
        <v>119165</v>
      </c>
      <c r="K122" s="122">
        <v>108380</v>
      </c>
      <c r="L122" s="122">
        <v>108380</v>
      </c>
      <c r="M122" s="122">
        <v>50435</v>
      </c>
      <c r="N122" s="122"/>
      <c r="O122" s="118" t="s">
        <v>235</v>
      </c>
      <c r="P122" s="164"/>
    </row>
    <row r="123" spans="1:16" s="117" customFormat="1" ht="108" customHeight="1">
      <c r="A123" s="165" t="s">
        <v>9</v>
      </c>
      <c r="B123" s="165" t="s">
        <v>270</v>
      </c>
      <c r="C123" s="165" t="s">
        <v>271</v>
      </c>
      <c r="D123" s="164" t="s">
        <v>273</v>
      </c>
      <c r="E123" s="118" t="s">
        <v>266</v>
      </c>
      <c r="F123" s="118"/>
      <c r="G123" s="119"/>
      <c r="H123" s="122">
        <v>73154</v>
      </c>
      <c r="I123" s="122">
        <v>117322</v>
      </c>
      <c r="J123" s="122">
        <v>119138</v>
      </c>
      <c r="K123" s="122">
        <v>118904</v>
      </c>
      <c r="L123" s="122">
        <v>118904</v>
      </c>
      <c r="M123" s="122">
        <v>56431</v>
      </c>
      <c r="N123" s="122"/>
      <c r="O123" s="118" t="s">
        <v>235</v>
      </c>
      <c r="P123" s="164"/>
    </row>
    <row r="124" spans="1:16" s="117" customFormat="1" ht="108" customHeight="1">
      <c r="A124" s="165" t="s">
        <v>9</v>
      </c>
      <c r="B124" s="165" t="s">
        <v>270</v>
      </c>
      <c r="C124" s="165" t="s">
        <v>271</v>
      </c>
      <c r="D124" s="164" t="s">
        <v>274</v>
      </c>
      <c r="E124" s="118" t="s">
        <v>266</v>
      </c>
      <c r="F124" s="118"/>
      <c r="G124" s="119"/>
      <c r="H124" s="122">
        <v>73165</v>
      </c>
      <c r="I124" s="122">
        <v>117166</v>
      </c>
      <c r="J124" s="122">
        <v>118745</v>
      </c>
      <c r="K124" s="122">
        <v>119974</v>
      </c>
      <c r="L124" s="122">
        <v>119974</v>
      </c>
      <c r="M124" s="122">
        <v>61434</v>
      </c>
      <c r="N124" s="122"/>
      <c r="O124" s="118" t="s">
        <v>235</v>
      </c>
      <c r="P124" s="164"/>
    </row>
    <row r="125" spans="1:16" s="117" customFormat="1" ht="108" customHeight="1">
      <c r="A125" s="165" t="s">
        <v>9</v>
      </c>
      <c r="B125" s="165" t="s">
        <v>270</v>
      </c>
      <c r="C125" s="165" t="s">
        <v>271</v>
      </c>
      <c r="D125" s="165" t="s">
        <v>275</v>
      </c>
      <c r="E125" s="118" t="s">
        <v>266</v>
      </c>
      <c r="F125" s="165"/>
      <c r="G125" s="119"/>
      <c r="H125" s="122">
        <v>72782</v>
      </c>
      <c r="I125" s="122">
        <v>111088</v>
      </c>
      <c r="J125" s="122">
        <v>114843</v>
      </c>
      <c r="K125" s="122">
        <v>112305</v>
      </c>
      <c r="L125" s="122">
        <v>112305</v>
      </c>
      <c r="M125" s="122">
        <v>12434</v>
      </c>
      <c r="N125" s="122"/>
      <c r="O125" s="118" t="s">
        <v>235</v>
      </c>
      <c r="P125" s="164"/>
    </row>
    <row r="126" spans="1:16" s="117" customFormat="1" ht="108" customHeight="1">
      <c r="A126" s="165" t="s">
        <v>9</v>
      </c>
      <c r="B126" s="165" t="s">
        <v>270</v>
      </c>
      <c r="C126" s="165" t="s">
        <v>271</v>
      </c>
      <c r="D126" s="164" t="s">
        <v>276</v>
      </c>
      <c r="E126" s="118" t="s">
        <v>266</v>
      </c>
      <c r="F126" s="118"/>
      <c r="G126" s="119"/>
      <c r="H126" s="122">
        <v>72735</v>
      </c>
      <c r="I126" s="122">
        <v>115876</v>
      </c>
      <c r="J126" s="122">
        <v>117959</v>
      </c>
      <c r="K126" s="122">
        <v>118710</v>
      </c>
      <c r="L126" s="122">
        <v>118710</v>
      </c>
      <c r="M126" s="122">
        <v>15435</v>
      </c>
      <c r="N126" s="122"/>
      <c r="O126" s="118" t="s">
        <v>235</v>
      </c>
      <c r="P126" s="164"/>
    </row>
    <row r="127" spans="1:16" s="117" customFormat="1" ht="108" customHeight="1">
      <c r="A127" s="165" t="s">
        <v>9</v>
      </c>
      <c r="B127" s="165" t="s">
        <v>270</v>
      </c>
      <c r="C127" s="165" t="s">
        <v>271</v>
      </c>
      <c r="D127" s="164" t="s">
        <v>277</v>
      </c>
      <c r="E127" s="118" t="s">
        <v>266</v>
      </c>
      <c r="F127" s="118"/>
      <c r="G127" s="119"/>
      <c r="H127" s="122">
        <v>72087</v>
      </c>
      <c r="I127" s="122">
        <v>115935</v>
      </c>
      <c r="J127" s="122">
        <v>117016</v>
      </c>
      <c r="K127" s="122">
        <v>118710</v>
      </c>
      <c r="L127" s="122">
        <v>118435</v>
      </c>
      <c r="M127" s="122">
        <v>16543</v>
      </c>
      <c r="N127" s="122"/>
      <c r="O127" s="118" t="s">
        <v>235</v>
      </c>
      <c r="P127" s="164"/>
    </row>
    <row r="128" spans="1:16" s="117" customFormat="1" ht="108" customHeight="1">
      <c r="A128" s="165" t="s">
        <v>9</v>
      </c>
      <c r="B128" s="165" t="s">
        <v>270</v>
      </c>
      <c r="C128" s="165" t="s">
        <v>271</v>
      </c>
      <c r="D128" s="164" t="s">
        <v>278</v>
      </c>
      <c r="E128" s="118" t="s">
        <v>266</v>
      </c>
      <c r="F128" s="118"/>
      <c r="G128" s="119"/>
      <c r="H128" s="122">
        <v>73054</v>
      </c>
      <c r="I128" s="122">
        <v>117149</v>
      </c>
      <c r="J128" s="122">
        <v>119044</v>
      </c>
      <c r="K128" s="122">
        <v>119590</v>
      </c>
      <c r="L128" s="122">
        <v>119443</v>
      </c>
      <c r="M128" s="122">
        <v>21435</v>
      </c>
      <c r="N128" s="122"/>
      <c r="O128" s="118" t="s">
        <v>235</v>
      </c>
      <c r="P128" s="164"/>
    </row>
    <row r="129" spans="1:16" s="117" customFormat="1" ht="108" customHeight="1">
      <c r="A129" s="165" t="s">
        <v>9</v>
      </c>
      <c r="B129" s="165" t="s">
        <v>270</v>
      </c>
      <c r="C129" s="165" t="s">
        <v>271</v>
      </c>
      <c r="D129" s="164" t="s">
        <v>279</v>
      </c>
      <c r="E129" s="118" t="s">
        <v>266</v>
      </c>
      <c r="F129" s="118"/>
      <c r="G129" s="119"/>
      <c r="H129" s="122">
        <v>73155</v>
      </c>
      <c r="I129" s="122">
        <v>117260</v>
      </c>
      <c r="J129" s="122">
        <v>119148</v>
      </c>
      <c r="K129" s="122">
        <v>119584</v>
      </c>
      <c r="L129" s="122">
        <v>119435</v>
      </c>
      <c r="M129" s="122">
        <v>16435</v>
      </c>
      <c r="N129" s="122"/>
      <c r="O129" s="118" t="s">
        <v>235</v>
      </c>
      <c r="P129" s="164"/>
    </row>
    <row r="130" spans="1:16" s="117" customFormat="1" ht="108" customHeight="1">
      <c r="A130" s="165" t="s">
        <v>9</v>
      </c>
      <c r="B130" s="165" t="s">
        <v>280</v>
      </c>
      <c r="C130" s="165" t="s">
        <v>281</v>
      </c>
      <c r="D130" s="164" t="s">
        <v>282</v>
      </c>
      <c r="E130" s="118" t="s">
        <v>72</v>
      </c>
      <c r="F130" s="118"/>
      <c r="G130" s="119"/>
      <c r="H130" s="122">
        <v>10156</v>
      </c>
      <c r="I130" s="122">
        <v>12180</v>
      </c>
      <c r="J130" s="122">
        <v>10860</v>
      </c>
      <c r="K130" s="122">
        <v>11332</v>
      </c>
      <c r="L130" s="122">
        <v>11503</v>
      </c>
      <c r="M130" s="122">
        <v>11534</v>
      </c>
      <c r="N130" s="122"/>
      <c r="O130" s="118" t="s">
        <v>235</v>
      </c>
      <c r="P130" s="164"/>
    </row>
    <row r="131" spans="1:16" s="117" customFormat="1" ht="108" customHeight="1">
      <c r="A131" s="165" t="s">
        <v>9</v>
      </c>
      <c r="B131" s="165" t="s">
        <v>280</v>
      </c>
      <c r="C131" s="165" t="s">
        <v>281</v>
      </c>
      <c r="D131" s="164" t="s">
        <v>283</v>
      </c>
      <c r="E131" s="118" t="s">
        <v>72</v>
      </c>
      <c r="F131" s="118"/>
      <c r="G131" s="119"/>
      <c r="H131" s="122">
        <v>35260</v>
      </c>
      <c r="I131" s="122">
        <v>41187</v>
      </c>
      <c r="J131" s="122">
        <v>40101</v>
      </c>
      <c r="K131" s="122">
        <v>43278</v>
      </c>
      <c r="L131" s="122">
        <v>44431</v>
      </c>
      <c r="M131" s="122">
        <v>43435</v>
      </c>
      <c r="N131" s="122"/>
      <c r="O131" s="118" t="s">
        <v>235</v>
      </c>
      <c r="P131" s="164"/>
    </row>
    <row r="132" spans="1:16" s="117" customFormat="1" ht="108" customHeight="1">
      <c r="A132" s="165" t="s">
        <v>9</v>
      </c>
      <c r="B132" s="165" t="s">
        <v>280</v>
      </c>
      <c r="C132" s="165" t="s">
        <v>281</v>
      </c>
      <c r="D132" s="164" t="s">
        <v>284</v>
      </c>
      <c r="E132" s="118" t="s">
        <v>72</v>
      </c>
      <c r="F132" s="118"/>
      <c r="G132" s="119"/>
      <c r="H132" s="122">
        <v>2638</v>
      </c>
      <c r="I132" s="122">
        <v>3809</v>
      </c>
      <c r="J132" s="122">
        <v>3338</v>
      </c>
      <c r="K132" s="122">
        <v>3714</v>
      </c>
      <c r="L132" s="122">
        <v>3714</v>
      </c>
      <c r="M132" s="122">
        <v>3746</v>
      </c>
      <c r="N132" s="122"/>
      <c r="O132" s="118" t="s">
        <v>235</v>
      </c>
      <c r="P132" s="164"/>
    </row>
    <row r="133" spans="1:16" s="117" customFormat="1" ht="108" customHeight="1">
      <c r="A133" s="165" t="s">
        <v>9</v>
      </c>
      <c r="B133" s="165" t="s">
        <v>280</v>
      </c>
      <c r="C133" s="165" t="s">
        <v>281</v>
      </c>
      <c r="D133" s="164" t="s">
        <v>285</v>
      </c>
      <c r="E133" s="118" t="s">
        <v>72</v>
      </c>
      <c r="F133" s="118"/>
      <c r="G133" s="119"/>
      <c r="H133" s="120">
        <v>170</v>
      </c>
      <c r="I133" s="120">
        <v>197</v>
      </c>
      <c r="J133" s="120">
        <v>119</v>
      </c>
      <c r="K133" s="120">
        <v>81</v>
      </c>
      <c r="L133" s="120">
        <v>81</v>
      </c>
      <c r="M133" s="120">
        <v>81</v>
      </c>
      <c r="N133" s="120"/>
      <c r="O133" s="118" t="s">
        <v>235</v>
      </c>
      <c r="P133" s="164"/>
    </row>
    <row r="134" spans="1:16" s="117" customFormat="1" ht="108" customHeight="1">
      <c r="A134" s="165" t="s">
        <v>9</v>
      </c>
      <c r="B134" s="165" t="s">
        <v>286</v>
      </c>
      <c r="C134" s="165" t="s">
        <v>287</v>
      </c>
      <c r="D134" s="164" t="s">
        <v>288</v>
      </c>
      <c r="E134" s="118" t="s">
        <v>72</v>
      </c>
      <c r="F134" s="118"/>
      <c r="G134" s="119"/>
      <c r="H134" s="122">
        <v>238280</v>
      </c>
      <c r="I134" s="122">
        <v>243431</v>
      </c>
      <c r="J134" s="122">
        <v>241149</v>
      </c>
      <c r="K134" s="122">
        <v>233378</v>
      </c>
      <c r="L134" s="122">
        <v>233378</v>
      </c>
      <c r="M134" s="122">
        <v>23465</v>
      </c>
      <c r="N134" s="122"/>
      <c r="O134" s="118" t="s">
        <v>235</v>
      </c>
      <c r="P134" s="164"/>
    </row>
    <row r="135" spans="1:16" s="117" customFormat="1" ht="108" customHeight="1">
      <c r="A135" s="165" t="s">
        <v>9</v>
      </c>
      <c r="B135" s="165" t="s">
        <v>286</v>
      </c>
      <c r="C135" s="165" t="s">
        <v>287</v>
      </c>
      <c r="D135" s="164" t="s">
        <v>289</v>
      </c>
      <c r="E135" s="118" t="s">
        <v>72</v>
      </c>
      <c r="F135" s="118"/>
      <c r="G135" s="119"/>
      <c r="H135" s="122">
        <v>24027</v>
      </c>
      <c r="I135" s="122">
        <v>23749</v>
      </c>
      <c r="J135" s="122">
        <v>25434</v>
      </c>
      <c r="K135" s="122">
        <v>22473</v>
      </c>
      <c r="L135" s="122">
        <v>22473</v>
      </c>
      <c r="M135" s="122">
        <v>22435</v>
      </c>
      <c r="N135" s="122"/>
      <c r="O135" s="118" t="s">
        <v>235</v>
      </c>
      <c r="P135" s="164"/>
    </row>
    <row r="136" spans="1:16" s="117" customFormat="1" ht="108" customHeight="1">
      <c r="A136" s="165" t="s">
        <v>9</v>
      </c>
      <c r="B136" s="165" t="s">
        <v>286</v>
      </c>
      <c r="C136" s="165" t="s">
        <v>287</v>
      </c>
      <c r="D136" s="164" t="s">
        <v>290</v>
      </c>
      <c r="E136" s="118" t="s">
        <v>266</v>
      </c>
      <c r="F136" s="118"/>
      <c r="G136" s="119"/>
      <c r="H136" s="122">
        <v>188035</v>
      </c>
      <c r="I136" s="122">
        <v>182931</v>
      </c>
      <c r="J136" s="122">
        <v>194754</v>
      </c>
      <c r="K136" s="122">
        <v>205207</v>
      </c>
      <c r="L136" s="122">
        <v>205207</v>
      </c>
      <c r="M136" s="122">
        <v>205207</v>
      </c>
      <c r="N136" s="122"/>
      <c r="O136" s="118" t="s">
        <v>235</v>
      </c>
      <c r="P136" s="164"/>
    </row>
    <row r="137" spans="1:16" s="117" customFormat="1" ht="108" customHeight="1">
      <c r="A137" s="165" t="s">
        <v>9</v>
      </c>
      <c r="B137" s="165" t="s">
        <v>286</v>
      </c>
      <c r="C137" s="165" t="s">
        <v>287</v>
      </c>
      <c r="D137" s="164" t="s">
        <v>291</v>
      </c>
      <c r="E137" s="118" t="s">
        <v>266</v>
      </c>
      <c r="F137" s="118"/>
      <c r="G137" s="119"/>
      <c r="H137" s="122">
        <v>67889</v>
      </c>
      <c r="I137" s="122">
        <v>112268</v>
      </c>
      <c r="J137" s="122">
        <v>115699</v>
      </c>
      <c r="K137" s="122">
        <v>115198</v>
      </c>
      <c r="L137" s="122">
        <v>115198</v>
      </c>
      <c r="M137" s="122">
        <v>115198</v>
      </c>
      <c r="N137" s="122"/>
      <c r="O137" s="118" t="s">
        <v>235</v>
      </c>
      <c r="P137" s="164"/>
    </row>
    <row r="138" spans="1:16" s="117" customFormat="1" ht="108" customHeight="1">
      <c r="A138" s="165" t="s">
        <v>9</v>
      </c>
      <c r="B138" s="165" t="s">
        <v>292</v>
      </c>
      <c r="C138" s="165" t="s">
        <v>293</v>
      </c>
      <c r="D138" s="164" t="s">
        <v>294</v>
      </c>
      <c r="E138" s="118" t="s">
        <v>72</v>
      </c>
      <c r="F138" s="118"/>
      <c r="G138" s="119"/>
      <c r="H138" s="122">
        <v>224694</v>
      </c>
      <c r="I138" s="122">
        <v>321658</v>
      </c>
      <c r="J138" s="122">
        <v>319690</v>
      </c>
      <c r="K138" s="122">
        <v>323740</v>
      </c>
      <c r="L138" s="122">
        <v>323740</v>
      </c>
      <c r="M138" s="122">
        <v>323740</v>
      </c>
      <c r="N138" s="122"/>
      <c r="O138" s="118" t="s">
        <v>235</v>
      </c>
      <c r="P138" s="164"/>
    </row>
    <row r="139" spans="1:16" s="117" customFormat="1" ht="108" customHeight="1">
      <c r="A139" s="165" t="s">
        <v>9</v>
      </c>
      <c r="B139" s="165" t="s">
        <v>292</v>
      </c>
      <c r="C139" s="165" t="s">
        <v>293</v>
      </c>
      <c r="D139" s="164" t="s">
        <v>295</v>
      </c>
      <c r="E139" s="118" t="s">
        <v>72</v>
      </c>
      <c r="F139" s="118"/>
      <c r="G139" s="119"/>
      <c r="H139" s="122">
        <v>219761</v>
      </c>
      <c r="I139" s="122">
        <v>318496</v>
      </c>
      <c r="J139" s="122">
        <v>317779</v>
      </c>
      <c r="K139" s="122">
        <v>319608</v>
      </c>
      <c r="L139" s="122">
        <v>319608</v>
      </c>
      <c r="M139" s="122">
        <v>319608</v>
      </c>
      <c r="N139" s="122"/>
      <c r="O139" s="118" t="s">
        <v>235</v>
      </c>
      <c r="P139" s="164"/>
    </row>
    <row r="140" spans="1:16" s="117" customFormat="1" ht="108" customHeight="1">
      <c r="A140" s="165" t="s">
        <v>9</v>
      </c>
      <c r="B140" s="165" t="s">
        <v>292</v>
      </c>
      <c r="C140" s="165" t="s">
        <v>293</v>
      </c>
      <c r="D140" s="164" t="s">
        <v>296</v>
      </c>
      <c r="E140" s="118" t="s">
        <v>72</v>
      </c>
      <c r="F140" s="118"/>
      <c r="G140" s="119"/>
      <c r="H140" s="122">
        <v>226314</v>
      </c>
      <c r="I140" s="122">
        <v>325444</v>
      </c>
      <c r="J140" s="122">
        <v>325732</v>
      </c>
      <c r="K140" s="122">
        <v>333371</v>
      </c>
      <c r="L140" s="122">
        <v>333371</v>
      </c>
      <c r="M140" s="122">
        <v>33371</v>
      </c>
      <c r="N140" s="122"/>
      <c r="O140" s="118" t="s">
        <v>235</v>
      </c>
      <c r="P140" s="164"/>
    </row>
    <row r="141" spans="1:16" s="117" customFormat="1" ht="108" customHeight="1">
      <c r="A141" s="165" t="s">
        <v>9</v>
      </c>
      <c r="B141" s="165" t="s">
        <v>292</v>
      </c>
      <c r="C141" s="165" t="s">
        <v>293</v>
      </c>
      <c r="D141" s="164" t="s">
        <v>297</v>
      </c>
      <c r="E141" s="118" t="s">
        <v>72</v>
      </c>
      <c r="F141" s="118"/>
      <c r="G141" s="119"/>
      <c r="H141" s="122">
        <v>30097</v>
      </c>
      <c r="I141" s="122">
        <v>48147</v>
      </c>
      <c r="J141" s="122">
        <v>50560</v>
      </c>
      <c r="K141" s="122">
        <v>52803</v>
      </c>
      <c r="L141" s="122">
        <v>52803</v>
      </c>
      <c r="M141" s="122">
        <v>52341</v>
      </c>
      <c r="N141" s="122"/>
      <c r="O141" s="118" t="s">
        <v>235</v>
      </c>
      <c r="P141" s="164"/>
    </row>
    <row r="142" spans="1:16" s="117" customFormat="1" ht="108" customHeight="1">
      <c r="A142" s="165" t="s">
        <v>9</v>
      </c>
      <c r="B142" s="165" t="s">
        <v>292</v>
      </c>
      <c r="C142" s="165" t="s">
        <v>293</v>
      </c>
      <c r="D142" s="164" t="s">
        <v>298</v>
      </c>
      <c r="E142" s="118" t="s">
        <v>72</v>
      </c>
      <c r="F142" s="118"/>
      <c r="G142" s="119"/>
      <c r="H142" s="122">
        <v>2212</v>
      </c>
      <c r="I142" s="122">
        <v>3270</v>
      </c>
      <c r="J142" s="122">
        <v>3398</v>
      </c>
      <c r="K142" s="122">
        <v>3927</v>
      </c>
      <c r="L142" s="122">
        <v>3927</v>
      </c>
      <c r="M142" s="122">
        <v>3504</v>
      </c>
      <c r="N142" s="122"/>
      <c r="O142" s="118" t="s">
        <v>235</v>
      </c>
      <c r="P142" s="164"/>
    </row>
    <row r="143" spans="1:16" s="117" customFormat="1" ht="108" customHeight="1">
      <c r="A143" s="165" t="s">
        <v>9</v>
      </c>
      <c r="B143" s="165" t="s">
        <v>292</v>
      </c>
      <c r="C143" s="165" t="s">
        <v>293</v>
      </c>
      <c r="D143" s="164" t="s">
        <v>299</v>
      </c>
      <c r="E143" s="118" t="s">
        <v>266</v>
      </c>
      <c r="F143" s="118"/>
      <c r="G143" s="119"/>
      <c r="H143" s="122">
        <v>72909</v>
      </c>
      <c r="I143" s="122">
        <v>115733</v>
      </c>
      <c r="J143" s="122">
        <v>117798</v>
      </c>
      <c r="K143" s="122">
        <v>117502</v>
      </c>
      <c r="L143" s="122">
        <v>117502</v>
      </c>
      <c r="M143" s="122">
        <v>112435</v>
      </c>
      <c r="N143" s="122"/>
      <c r="O143" s="118" t="s">
        <v>235</v>
      </c>
      <c r="P143" s="164"/>
    </row>
    <row r="144" spans="1:16" s="117" customFormat="1" ht="108" customHeight="1">
      <c r="A144" s="165" t="s">
        <v>300</v>
      </c>
      <c r="B144" s="165" t="s">
        <v>301</v>
      </c>
      <c r="C144" s="165" t="s">
        <v>302</v>
      </c>
      <c r="D144" s="165" t="s">
        <v>303</v>
      </c>
      <c r="E144" s="118" t="s">
        <v>304</v>
      </c>
      <c r="F144" s="165"/>
      <c r="G144" s="165"/>
      <c r="H144" s="122">
        <v>126318</v>
      </c>
      <c r="I144" s="122">
        <v>128574</v>
      </c>
      <c r="J144" s="122">
        <v>130011</v>
      </c>
      <c r="K144" s="122">
        <v>136023</v>
      </c>
      <c r="L144" s="122">
        <v>137523</v>
      </c>
      <c r="M144" s="122">
        <v>137524</v>
      </c>
      <c r="N144" s="122"/>
      <c r="O144" s="118" t="s">
        <v>305</v>
      </c>
      <c r="P144" s="118"/>
    </row>
    <row r="145" spans="1:16" s="117" customFormat="1" ht="108" customHeight="1">
      <c r="A145" s="165" t="s">
        <v>300</v>
      </c>
      <c r="B145" s="165" t="s">
        <v>301</v>
      </c>
      <c r="C145" s="165" t="s">
        <v>302</v>
      </c>
      <c r="D145" s="165" t="s">
        <v>306</v>
      </c>
      <c r="E145" s="118" t="s">
        <v>29</v>
      </c>
      <c r="F145" s="165"/>
      <c r="G145" s="165"/>
      <c r="H145" s="120">
        <v>72.010000000000005</v>
      </c>
      <c r="I145" s="120">
        <v>72.03</v>
      </c>
      <c r="J145" s="120">
        <v>72.05</v>
      </c>
      <c r="K145" s="120">
        <v>72.05</v>
      </c>
      <c r="L145" s="120">
        <v>72.08</v>
      </c>
      <c r="M145" s="120">
        <v>70.010000000000005</v>
      </c>
      <c r="N145" s="120"/>
      <c r="O145" s="118" t="s">
        <v>307</v>
      </c>
      <c r="P145" s="118"/>
    </row>
    <row r="146" spans="1:16" s="117" customFormat="1" ht="108" customHeight="1">
      <c r="A146" s="165" t="s">
        <v>300</v>
      </c>
      <c r="B146" s="165" t="s">
        <v>301</v>
      </c>
      <c r="C146" s="165" t="s">
        <v>302</v>
      </c>
      <c r="D146" s="165" t="s">
        <v>308</v>
      </c>
      <c r="E146" s="118" t="s">
        <v>29</v>
      </c>
      <c r="F146" s="165"/>
      <c r="G146" s="165"/>
      <c r="H146" s="120">
        <v>0.93</v>
      </c>
      <c r="I146" s="120">
        <v>0.91</v>
      </c>
      <c r="J146" s="120">
        <v>1.92</v>
      </c>
      <c r="K146" s="120">
        <v>1.21</v>
      </c>
      <c r="L146" s="128">
        <v>5.6944444444444443E-2</v>
      </c>
      <c r="M146" s="128">
        <v>5.6944444444444443E-2</v>
      </c>
      <c r="N146" s="128"/>
      <c r="O146" s="118" t="s">
        <v>309</v>
      </c>
      <c r="P146" s="165"/>
    </row>
    <row r="147" spans="1:16" s="117" customFormat="1" ht="108" customHeight="1">
      <c r="A147" s="165" t="s">
        <v>300</v>
      </c>
      <c r="B147" s="165" t="s">
        <v>301</v>
      </c>
      <c r="C147" s="165" t="s">
        <v>302</v>
      </c>
      <c r="D147" s="165" t="s">
        <v>310</v>
      </c>
      <c r="E147" s="118" t="s">
        <v>311</v>
      </c>
      <c r="F147" s="165"/>
      <c r="G147" s="165"/>
      <c r="H147" s="120" t="s">
        <v>193</v>
      </c>
      <c r="I147" s="120" t="s">
        <v>193</v>
      </c>
      <c r="J147" s="120" t="s">
        <v>312</v>
      </c>
      <c r="K147" s="120" t="s">
        <v>313</v>
      </c>
      <c r="L147" s="120" t="s">
        <v>193</v>
      </c>
      <c r="M147" s="120" t="s">
        <v>193</v>
      </c>
      <c r="N147" s="120"/>
      <c r="O147" s="118" t="s">
        <v>307</v>
      </c>
      <c r="P147" s="118"/>
    </row>
    <row r="148" spans="1:16" s="117" customFormat="1" ht="108" customHeight="1">
      <c r="A148" s="165" t="s">
        <v>300</v>
      </c>
      <c r="B148" s="165" t="s">
        <v>301</v>
      </c>
      <c r="C148" s="165" t="s">
        <v>302</v>
      </c>
      <c r="D148" s="164" t="s">
        <v>314</v>
      </c>
      <c r="E148" s="118" t="s">
        <v>304</v>
      </c>
      <c r="F148" s="165"/>
      <c r="G148" s="165"/>
      <c r="H148" s="122">
        <v>4124647</v>
      </c>
      <c r="I148" s="122">
        <v>4124647</v>
      </c>
      <c r="J148" s="122">
        <v>4124647</v>
      </c>
      <c r="K148" s="120" t="s">
        <v>193</v>
      </c>
      <c r="L148" s="120" t="s">
        <v>193</v>
      </c>
      <c r="M148" s="120" t="s">
        <v>193</v>
      </c>
      <c r="N148" s="120"/>
      <c r="O148" s="118" t="s">
        <v>315</v>
      </c>
      <c r="P148" s="118"/>
    </row>
    <row r="149" spans="1:16" s="117" customFormat="1" ht="108" customHeight="1">
      <c r="A149" s="165" t="s">
        <v>300</v>
      </c>
      <c r="B149" s="165" t="s">
        <v>301</v>
      </c>
      <c r="C149" s="165" t="s">
        <v>302</v>
      </c>
      <c r="D149" s="164" t="s">
        <v>728</v>
      </c>
      <c r="E149" s="118" t="s">
        <v>304</v>
      </c>
      <c r="F149" s="165"/>
      <c r="G149" s="165"/>
      <c r="H149" s="173" t="s">
        <v>317</v>
      </c>
      <c r="I149" s="173" t="s">
        <v>317</v>
      </c>
      <c r="J149" s="173" t="s">
        <v>317</v>
      </c>
      <c r="K149" s="173" t="s">
        <v>317</v>
      </c>
      <c r="L149" s="173" t="s">
        <v>317</v>
      </c>
      <c r="M149" s="173" t="s">
        <v>317</v>
      </c>
      <c r="N149" s="120"/>
      <c r="O149" s="118" t="s">
        <v>307</v>
      </c>
      <c r="P149" s="165"/>
    </row>
    <row r="150" spans="1:16" s="117" customFormat="1" ht="108" customHeight="1">
      <c r="A150" s="165" t="s">
        <v>300</v>
      </c>
      <c r="B150" s="165" t="s">
        <v>318</v>
      </c>
      <c r="C150" s="165" t="s">
        <v>319</v>
      </c>
      <c r="D150" s="165" t="s">
        <v>320</v>
      </c>
      <c r="E150" s="118" t="s">
        <v>29</v>
      </c>
      <c r="F150" s="165"/>
      <c r="G150" s="165"/>
      <c r="H150" s="120">
        <v>13.69</v>
      </c>
      <c r="I150" s="133">
        <v>13.69</v>
      </c>
      <c r="J150" s="133">
        <v>13.69</v>
      </c>
      <c r="K150" s="133">
        <v>13.69</v>
      </c>
      <c r="L150" s="133">
        <v>13.69</v>
      </c>
      <c r="M150" s="133">
        <v>13.69</v>
      </c>
      <c r="N150" s="134"/>
      <c r="O150" s="118" t="s">
        <v>322</v>
      </c>
      <c r="P150" s="165" t="s">
        <v>323</v>
      </c>
    </row>
    <row r="151" spans="1:16" s="117" customFormat="1" ht="108" customHeight="1">
      <c r="A151" s="165" t="s">
        <v>300</v>
      </c>
      <c r="B151" s="165" t="s">
        <v>318</v>
      </c>
      <c r="C151" s="165" t="s">
        <v>319</v>
      </c>
      <c r="D151" s="165" t="s">
        <v>710</v>
      </c>
      <c r="E151" s="118" t="s">
        <v>29</v>
      </c>
      <c r="F151" s="165"/>
      <c r="G151" s="165"/>
      <c r="H151" s="120">
        <v>0.88</v>
      </c>
      <c r="I151" s="120">
        <v>1.71</v>
      </c>
      <c r="J151" s="120">
        <v>1.39</v>
      </c>
      <c r="K151" s="127">
        <v>4</v>
      </c>
      <c r="L151" s="120">
        <v>2.06</v>
      </c>
      <c r="M151" s="127">
        <v>2.5</v>
      </c>
      <c r="N151" s="120"/>
      <c r="O151" s="118" t="s">
        <v>322</v>
      </c>
      <c r="P151" s="165"/>
    </row>
    <row r="152" spans="1:16" s="117" customFormat="1" ht="108" customHeight="1">
      <c r="A152" s="165" t="s">
        <v>300</v>
      </c>
      <c r="B152" s="165" t="s">
        <v>318</v>
      </c>
      <c r="C152" s="165" t="s">
        <v>319</v>
      </c>
      <c r="D152" s="165" t="s">
        <v>711</v>
      </c>
      <c r="E152" s="118" t="s">
        <v>29</v>
      </c>
      <c r="F152" s="165"/>
      <c r="G152" s="165"/>
      <c r="H152" s="120">
        <v>17.77</v>
      </c>
      <c r="I152" s="120">
        <v>15.58</v>
      </c>
      <c r="J152" s="120">
        <v>16.05</v>
      </c>
      <c r="K152" s="120">
        <v>16.010000000000002</v>
      </c>
      <c r="L152" s="120">
        <v>16.03</v>
      </c>
      <c r="M152" s="127">
        <v>16.399999999999999</v>
      </c>
      <c r="N152" s="120"/>
      <c r="O152" s="118" t="s">
        <v>322</v>
      </c>
      <c r="P152" s="165"/>
    </row>
    <row r="153" spans="1:16" s="117" customFormat="1" ht="108" customHeight="1">
      <c r="A153" s="165" t="s">
        <v>300</v>
      </c>
      <c r="B153" s="165" t="s">
        <v>318</v>
      </c>
      <c r="C153" s="165" t="s">
        <v>319</v>
      </c>
      <c r="D153" s="165" t="s">
        <v>712</v>
      </c>
      <c r="E153" s="118" t="s">
        <v>29</v>
      </c>
      <c r="F153" s="165"/>
      <c r="G153" s="165"/>
      <c r="H153" s="120">
        <v>77.569999999999993</v>
      </c>
      <c r="I153" s="120">
        <v>80.86</v>
      </c>
      <c r="J153" s="120">
        <v>79.83</v>
      </c>
      <c r="K153" s="120">
        <v>77.209999999999994</v>
      </c>
      <c r="L153" s="120">
        <v>76.540000000000006</v>
      </c>
      <c r="M153" s="120">
        <v>75.42</v>
      </c>
      <c r="N153" s="120"/>
      <c r="O153" s="118" t="s">
        <v>322</v>
      </c>
      <c r="P153" s="165"/>
    </row>
    <row r="154" spans="1:16" s="117" customFormat="1" ht="108" customHeight="1">
      <c r="A154" s="165" t="s">
        <v>300</v>
      </c>
      <c r="B154" s="165" t="s">
        <v>318</v>
      </c>
      <c r="C154" s="165" t="s">
        <v>319</v>
      </c>
      <c r="D154" s="165" t="s">
        <v>713</v>
      </c>
      <c r="E154" s="118" t="s">
        <v>29</v>
      </c>
      <c r="F154" s="165"/>
      <c r="G154" s="165"/>
      <c r="H154" s="120">
        <v>1.35</v>
      </c>
      <c r="I154" s="120">
        <v>1.65</v>
      </c>
      <c r="J154" s="120">
        <v>1.72</v>
      </c>
      <c r="K154" s="120">
        <v>1.72</v>
      </c>
      <c r="L154" s="120">
        <v>1.75</v>
      </c>
      <c r="M154" s="120">
        <v>1.8</v>
      </c>
      <c r="N154" s="120"/>
      <c r="O154" s="118" t="s">
        <v>322</v>
      </c>
      <c r="P154" s="165"/>
    </row>
    <row r="155" spans="1:16" s="139" customFormat="1" ht="108" customHeight="1">
      <c r="A155" s="135" t="s">
        <v>300</v>
      </c>
      <c r="B155" s="135" t="s">
        <v>318</v>
      </c>
      <c r="C155" s="135" t="s">
        <v>319</v>
      </c>
      <c r="D155" s="135" t="s">
        <v>730</v>
      </c>
      <c r="E155" s="136" t="s">
        <v>29</v>
      </c>
      <c r="F155" s="135"/>
      <c r="G155" s="135"/>
      <c r="H155" s="137">
        <v>2.4300000000000002</v>
      </c>
      <c r="I155" s="138">
        <v>0.2</v>
      </c>
      <c r="J155" s="137">
        <v>1.01</v>
      </c>
      <c r="K155" s="137">
        <v>1.06</v>
      </c>
      <c r="L155" s="137">
        <v>1.05</v>
      </c>
      <c r="M155" s="137">
        <v>1.08</v>
      </c>
      <c r="N155" s="137"/>
      <c r="O155" s="136" t="s">
        <v>322</v>
      </c>
      <c r="P155" s="135"/>
    </row>
    <row r="156" spans="1:16" s="117" customFormat="1" ht="108" customHeight="1">
      <c r="A156" s="165" t="s">
        <v>300</v>
      </c>
      <c r="B156" s="165" t="s">
        <v>318</v>
      </c>
      <c r="C156" s="165" t="s">
        <v>319</v>
      </c>
      <c r="D156" s="165" t="s">
        <v>327</v>
      </c>
      <c r="E156" s="174"/>
      <c r="F156" s="173"/>
      <c r="G156" s="173"/>
      <c r="H156" s="120"/>
      <c r="I156" s="120"/>
      <c r="J156" s="120"/>
      <c r="K156" s="120"/>
      <c r="L156" s="120"/>
      <c r="M156" s="120"/>
      <c r="N156" s="120"/>
      <c r="O156" s="174"/>
      <c r="P156" s="165"/>
    </row>
    <row r="157" spans="1:16" s="117" customFormat="1" ht="108" customHeight="1">
      <c r="A157" s="165" t="s">
        <v>300</v>
      </c>
      <c r="B157" s="165" t="s">
        <v>318</v>
      </c>
      <c r="C157" s="165" t="s">
        <v>319</v>
      </c>
      <c r="D157" s="165" t="s">
        <v>714</v>
      </c>
      <c r="E157" s="118" t="s">
        <v>304</v>
      </c>
      <c r="F157" s="165"/>
      <c r="G157" s="165"/>
      <c r="H157" s="140">
        <v>2453</v>
      </c>
      <c r="I157" s="140">
        <v>2460</v>
      </c>
      <c r="J157" s="140">
        <v>3018.4</v>
      </c>
      <c r="K157" s="140">
        <v>2978.7</v>
      </c>
      <c r="L157" s="140">
        <v>2995.5</v>
      </c>
      <c r="M157" s="140">
        <v>3001</v>
      </c>
      <c r="N157" s="140"/>
      <c r="O157" s="118" t="s">
        <v>329</v>
      </c>
      <c r="P157" s="165"/>
    </row>
    <row r="158" spans="1:16" s="117" customFormat="1" ht="108" customHeight="1">
      <c r="A158" s="165" t="s">
        <v>300</v>
      </c>
      <c r="B158" s="165" t="s">
        <v>318</v>
      </c>
      <c r="C158" s="165" t="s">
        <v>319</v>
      </c>
      <c r="D158" s="165" t="s">
        <v>715</v>
      </c>
      <c r="E158" s="118" t="s">
        <v>304</v>
      </c>
      <c r="F158" s="165"/>
      <c r="G158" s="165"/>
      <c r="H158" s="140">
        <v>3016</v>
      </c>
      <c r="I158" s="140">
        <v>3091</v>
      </c>
      <c r="J158" s="140">
        <v>2959.1</v>
      </c>
      <c r="K158" s="140">
        <v>2321.1999999999998</v>
      </c>
      <c r="L158" s="140">
        <v>2415.5</v>
      </c>
      <c r="M158" s="140">
        <v>2501</v>
      </c>
      <c r="N158" s="140"/>
      <c r="O158" s="118" t="s">
        <v>329</v>
      </c>
      <c r="P158" s="165"/>
    </row>
    <row r="159" spans="1:16" s="117" customFormat="1" ht="108" customHeight="1">
      <c r="A159" s="165" t="s">
        <v>300</v>
      </c>
      <c r="B159" s="165" t="s">
        <v>318</v>
      </c>
      <c r="C159" s="165" t="s">
        <v>319</v>
      </c>
      <c r="D159" s="165" t="s">
        <v>716</v>
      </c>
      <c r="E159" s="118" t="s">
        <v>304</v>
      </c>
      <c r="F159" s="165"/>
      <c r="G159" s="165"/>
      <c r="H159" s="140">
        <v>1099.5</v>
      </c>
      <c r="I159" s="127">
        <v>956.5</v>
      </c>
      <c r="J159" s="127">
        <v>587.29999999999995</v>
      </c>
      <c r="K159" s="140">
        <v>10596.4</v>
      </c>
      <c r="L159" s="140">
        <v>9765.2000000000007</v>
      </c>
      <c r="M159" s="140">
        <v>3501</v>
      </c>
      <c r="N159" s="140"/>
      <c r="O159" s="118" t="s">
        <v>329</v>
      </c>
      <c r="P159" s="165"/>
    </row>
    <row r="160" spans="1:16" s="117" customFormat="1" ht="108" customHeight="1">
      <c r="A160" s="165" t="s">
        <v>300</v>
      </c>
      <c r="B160" s="165" t="s">
        <v>318</v>
      </c>
      <c r="C160" s="165" t="s">
        <v>319</v>
      </c>
      <c r="D160" s="165" t="s">
        <v>717</v>
      </c>
      <c r="E160" s="118" t="s">
        <v>304</v>
      </c>
      <c r="F160" s="165"/>
      <c r="G160" s="165"/>
      <c r="H160" s="127">
        <v>283.7</v>
      </c>
      <c r="I160" s="127">
        <v>245.1</v>
      </c>
      <c r="J160" s="127">
        <v>193.8</v>
      </c>
      <c r="K160" s="127">
        <v>303.60000000000002</v>
      </c>
      <c r="L160" s="127">
        <v>285.5</v>
      </c>
      <c r="M160" s="127">
        <v>300</v>
      </c>
      <c r="N160" s="120"/>
      <c r="O160" s="118" t="s">
        <v>329</v>
      </c>
      <c r="P160" s="165"/>
    </row>
    <row r="161" spans="1:16" s="117" customFormat="1" ht="108" customHeight="1">
      <c r="A161" s="165" t="s">
        <v>300</v>
      </c>
      <c r="B161" s="165" t="s">
        <v>318</v>
      </c>
      <c r="C161" s="165" t="s">
        <v>319</v>
      </c>
      <c r="D161" s="165" t="s">
        <v>718</v>
      </c>
      <c r="E161" s="118" t="s">
        <v>304</v>
      </c>
      <c r="F161" s="165"/>
      <c r="G161" s="165"/>
      <c r="H161" s="140">
        <v>1001.5</v>
      </c>
      <c r="I161" s="140">
        <v>1037.5</v>
      </c>
      <c r="J161" s="127">
        <v>978.2</v>
      </c>
      <c r="K161" s="140">
        <v>1577.3</v>
      </c>
      <c r="L161" s="140">
        <v>1345.9</v>
      </c>
      <c r="M161" s="140">
        <v>1207</v>
      </c>
      <c r="N161" s="140"/>
      <c r="O161" s="118" t="s">
        <v>329</v>
      </c>
      <c r="P161" s="165"/>
    </row>
    <row r="162" spans="1:16" s="117" customFormat="1" ht="108" customHeight="1">
      <c r="A162" s="165" t="s">
        <v>300</v>
      </c>
      <c r="B162" s="165" t="s">
        <v>334</v>
      </c>
      <c r="C162" s="165" t="s">
        <v>335</v>
      </c>
      <c r="D162" s="164" t="s">
        <v>336</v>
      </c>
      <c r="E162" s="118" t="s">
        <v>337</v>
      </c>
      <c r="F162" s="165"/>
      <c r="G162" s="165"/>
      <c r="H162" s="120">
        <v>24</v>
      </c>
      <c r="I162" s="120">
        <v>24</v>
      </c>
      <c r="J162" s="120">
        <v>24</v>
      </c>
      <c r="K162" s="120">
        <v>24</v>
      </c>
      <c r="L162" s="120">
        <v>24</v>
      </c>
      <c r="M162" s="120">
        <v>24</v>
      </c>
      <c r="N162" s="120"/>
      <c r="O162" s="141" t="s">
        <v>338</v>
      </c>
      <c r="P162" s="118"/>
    </row>
    <row r="163" spans="1:16" s="117" customFormat="1" ht="108" customHeight="1">
      <c r="A163" s="165" t="s">
        <v>300</v>
      </c>
      <c r="B163" s="165" t="s">
        <v>334</v>
      </c>
      <c r="C163" s="165" t="s">
        <v>335</v>
      </c>
      <c r="D163" s="164" t="s">
        <v>339</v>
      </c>
      <c r="E163" s="118" t="s">
        <v>340</v>
      </c>
      <c r="F163" s="165"/>
      <c r="G163" s="165"/>
      <c r="H163" s="120">
        <v>352</v>
      </c>
      <c r="I163" s="120">
        <v>365</v>
      </c>
      <c r="J163" s="120">
        <v>362</v>
      </c>
      <c r="K163" s="120" t="s">
        <v>193</v>
      </c>
      <c r="L163" s="120" t="s">
        <v>193</v>
      </c>
      <c r="M163" s="120">
        <v>362</v>
      </c>
      <c r="N163" s="120"/>
      <c r="O163" s="141" t="s">
        <v>338</v>
      </c>
      <c r="P163" s="118"/>
    </row>
    <row r="164" spans="1:16" s="117" customFormat="1" ht="108" customHeight="1">
      <c r="A164" s="165" t="s">
        <v>300</v>
      </c>
      <c r="B164" s="165" t="s">
        <v>334</v>
      </c>
      <c r="C164" s="165" t="s">
        <v>335</v>
      </c>
      <c r="D164" s="164" t="s">
        <v>341</v>
      </c>
      <c r="E164" s="118" t="s">
        <v>342</v>
      </c>
      <c r="F164" s="165"/>
      <c r="G164" s="165"/>
      <c r="H164" s="122">
        <v>2779</v>
      </c>
      <c r="I164" s="122">
        <v>1783</v>
      </c>
      <c r="J164" s="122">
        <v>2477</v>
      </c>
      <c r="K164" s="122">
        <v>1514</v>
      </c>
      <c r="L164" s="122">
        <v>1354</v>
      </c>
      <c r="M164" s="122">
        <v>1354</v>
      </c>
      <c r="N164" s="122"/>
      <c r="O164" s="141" t="s">
        <v>338</v>
      </c>
      <c r="P164" s="118"/>
    </row>
    <row r="165" spans="1:16" s="117" customFormat="1" ht="108" customHeight="1">
      <c r="A165" s="165" t="s">
        <v>300</v>
      </c>
      <c r="B165" s="165" t="s">
        <v>343</v>
      </c>
      <c r="C165" s="165" t="s">
        <v>344</v>
      </c>
      <c r="D165" s="165" t="s">
        <v>345</v>
      </c>
      <c r="E165" s="118" t="s">
        <v>346</v>
      </c>
      <c r="F165" s="165"/>
      <c r="G165" s="165"/>
      <c r="H165" s="120">
        <v>2</v>
      </c>
      <c r="I165" s="120">
        <v>1</v>
      </c>
      <c r="J165" s="120">
        <v>1</v>
      </c>
      <c r="K165" s="120">
        <v>2</v>
      </c>
      <c r="L165" s="120">
        <v>2</v>
      </c>
      <c r="M165" s="120">
        <v>2</v>
      </c>
      <c r="N165" s="120"/>
      <c r="O165" s="141" t="s">
        <v>347</v>
      </c>
      <c r="P165" s="165"/>
    </row>
    <row r="166" spans="1:16" s="117" customFormat="1" ht="108" customHeight="1">
      <c r="A166" s="165" t="s">
        <v>300</v>
      </c>
      <c r="B166" s="165" t="s">
        <v>348</v>
      </c>
      <c r="C166" s="165" t="s">
        <v>349</v>
      </c>
      <c r="D166" s="165" t="s">
        <v>350</v>
      </c>
      <c r="E166" s="118" t="s">
        <v>304</v>
      </c>
      <c r="F166" s="165"/>
      <c r="G166" s="165"/>
      <c r="H166" s="122">
        <v>1403265</v>
      </c>
      <c r="I166" s="122">
        <v>1403374</v>
      </c>
      <c r="J166" s="122">
        <v>1403556</v>
      </c>
      <c r="K166" s="122">
        <v>1403782</v>
      </c>
      <c r="L166" s="122">
        <v>1403845</v>
      </c>
      <c r="M166" s="122">
        <v>1502310</v>
      </c>
      <c r="N166" s="122"/>
      <c r="O166" s="118" t="s">
        <v>351</v>
      </c>
      <c r="P166" s="118"/>
    </row>
    <row r="167" spans="1:16" s="117" customFormat="1" ht="108" customHeight="1">
      <c r="A167" s="165" t="s">
        <v>300</v>
      </c>
      <c r="B167" s="164" t="s">
        <v>352</v>
      </c>
      <c r="C167" s="164" t="s">
        <v>353</v>
      </c>
      <c r="D167" s="164" t="s">
        <v>354</v>
      </c>
      <c r="E167" s="118" t="s">
        <v>304</v>
      </c>
      <c r="F167" s="165"/>
      <c r="G167" s="165"/>
      <c r="H167" s="122">
        <v>63417</v>
      </c>
      <c r="I167" s="122">
        <v>63420</v>
      </c>
      <c r="J167" s="122">
        <v>63476</v>
      </c>
      <c r="K167" s="122">
        <v>73010</v>
      </c>
      <c r="L167" s="122">
        <v>73010</v>
      </c>
      <c r="M167" s="122">
        <v>74020</v>
      </c>
      <c r="N167" s="122"/>
      <c r="O167" s="118" t="s">
        <v>307</v>
      </c>
      <c r="P167" s="118"/>
    </row>
    <row r="168" spans="1:16" s="117" customFormat="1" ht="108" customHeight="1">
      <c r="A168" s="165" t="s">
        <v>300</v>
      </c>
      <c r="B168" s="165" t="s">
        <v>355</v>
      </c>
      <c r="C168" s="165" t="s">
        <v>356</v>
      </c>
      <c r="D168" s="165" t="s">
        <v>357</v>
      </c>
      <c r="E168" s="118" t="s">
        <v>358</v>
      </c>
      <c r="F168" s="165"/>
      <c r="G168" s="165"/>
      <c r="H168" s="120">
        <v>405</v>
      </c>
      <c r="I168" s="120">
        <v>430</v>
      </c>
      <c r="J168" s="120">
        <v>450</v>
      </c>
      <c r="K168" s="120">
        <v>460</v>
      </c>
      <c r="L168" s="120">
        <v>460</v>
      </c>
      <c r="M168" s="120">
        <v>450</v>
      </c>
      <c r="N168" s="120"/>
      <c r="O168" s="118" t="s">
        <v>351</v>
      </c>
      <c r="P168" s="118"/>
    </row>
    <row r="169" spans="1:16" s="117" customFormat="1" ht="108" customHeight="1">
      <c r="A169" s="165" t="s">
        <v>300</v>
      </c>
      <c r="B169" s="164" t="s">
        <v>359</v>
      </c>
      <c r="C169" s="164" t="s">
        <v>360</v>
      </c>
      <c r="D169" s="164" t="s">
        <v>361</v>
      </c>
      <c r="E169" s="118" t="s">
        <v>17</v>
      </c>
      <c r="F169" s="165"/>
      <c r="G169" s="165"/>
      <c r="H169" s="120">
        <v>2</v>
      </c>
      <c r="I169" s="120">
        <v>2</v>
      </c>
      <c r="J169" s="120">
        <v>2</v>
      </c>
      <c r="K169" s="120">
        <v>2</v>
      </c>
      <c r="L169" s="120">
        <v>2</v>
      </c>
      <c r="M169" s="120">
        <v>2</v>
      </c>
      <c r="N169" s="120"/>
      <c r="O169" s="118" t="s">
        <v>362</v>
      </c>
      <c r="P169" s="165"/>
    </row>
    <row r="170" spans="1:16" s="117" customFormat="1" ht="108" customHeight="1">
      <c r="A170" s="165" t="s">
        <v>300</v>
      </c>
      <c r="B170" s="165" t="s">
        <v>363</v>
      </c>
      <c r="C170" s="165" t="s">
        <v>364</v>
      </c>
      <c r="D170" s="165" t="s">
        <v>365</v>
      </c>
      <c r="E170" s="118" t="s">
        <v>366</v>
      </c>
      <c r="F170" s="165"/>
      <c r="G170" s="165"/>
      <c r="H170" s="120">
        <v>13</v>
      </c>
      <c r="I170" s="120">
        <v>13</v>
      </c>
      <c r="J170" s="120">
        <v>13</v>
      </c>
      <c r="K170" s="120">
        <v>13</v>
      </c>
      <c r="L170" s="120">
        <v>13</v>
      </c>
      <c r="M170" s="120">
        <v>13</v>
      </c>
      <c r="N170" s="120"/>
      <c r="O170" s="118" t="s">
        <v>351</v>
      </c>
      <c r="P170" s="118" t="s">
        <v>367</v>
      </c>
    </row>
    <row r="171" spans="1:16" s="117" customFormat="1" ht="108" customHeight="1">
      <c r="A171" s="165" t="s">
        <v>300</v>
      </c>
      <c r="B171" s="165" t="s">
        <v>368</v>
      </c>
      <c r="C171" s="165" t="s">
        <v>369</v>
      </c>
      <c r="D171" s="165" t="s">
        <v>370</v>
      </c>
      <c r="E171" s="118" t="s">
        <v>366</v>
      </c>
      <c r="F171" s="165"/>
      <c r="G171" s="165"/>
      <c r="H171" s="120">
        <v>17</v>
      </c>
      <c r="I171" s="120">
        <v>18</v>
      </c>
      <c r="J171" s="120">
        <v>20</v>
      </c>
      <c r="K171" s="120">
        <v>20</v>
      </c>
      <c r="L171" s="120">
        <v>20</v>
      </c>
      <c r="M171" s="120">
        <v>20</v>
      </c>
      <c r="N171" s="120"/>
      <c r="O171" s="118" t="s">
        <v>315</v>
      </c>
      <c r="P171" s="118"/>
    </row>
    <row r="172" spans="1:16" s="117" customFormat="1" ht="108" customHeight="1">
      <c r="A172" s="165" t="s">
        <v>300</v>
      </c>
      <c r="B172" s="164" t="s">
        <v>371</v>
      </c>
      <c r="C172" s="164" t="s">
        <v>372</v>
      </c>
      <c r="D172" s="164" t="s">
        <v>373</v>
      </c>
      <c r="E172" s="118" t="s">
        <v>13</v>
      </c>
      <c r="F172" s="165"/>
      <c r="G172" s="165"/>
      <c r="H172" s="122">
        <v>2500</v>
      </c>
      <c r="I172" s="122">
        <v>2500</v>
      </c>
      <c r="J172" s="122">
        <v>3000</v>
      </c>
      <c r="K172" s="122">
        <v>3500</v>
      </c>
      <c r="L172" s="122">
        <v>4000</v>
      </c>
      <c r="M172" s="122">
        <v>4200</v>
      </c>
      <c r="N172" s="122"/>
      <c r="O172" s="118" t="s">
        <v>374</v>
      </c>
      <c r="P172" s="165"/>
    </row>
    <row r="173" spans="1:16" s="117" customFormat="1" ht="108" customHeight="1">
      <c r="A173" s="165" t="s">
        <v>300</v>
      </c>
      <c r="B173" s="165" t="s">
        <v>375</v>
      </c>
      <c r="C173" s="165" t="s">
        <v>376</v>
      </c>
      <c r="D173" s="165" t="s">
        <v>377</v>
      </c>
      <c r="E173" s="118" t="s">
        <v>160</v>
      </c>
      <c r="F173" s="165"/>
      <c r="G173" s="165"/>
      <c r="H173" s="120">
        <v>18</v>
      </c>
      <c r="I173" s="120">
        <v>18</v>
      </c>
      <c r="J173" s="120">
        <v>20</v>
      </c>
      <c r="K173" s="120">
        <v>20</v>
      </c>
      <c r="L173" s="120">
        <v>20</v>
      </c>
      <c r="M173" s="120">
        <v>20</v>
      </c>
      <c r="N173" s="120"/>
      <c r="O173" s="118" t="s">
        <v>378</v>
      </c>
      <c r="P173" s="165"/>
    </row>
    <row r="174" spans="1:16" s="117" customFormat="1" ht="108" customHeight="1">
      <c r="A174" s="165" t="s">
        <v>300</v>
      </c>
      <c r="B174" s="164" t="s">
        <v>379</v>
      </c>
      <c r="C174" s="164" t="s">
        <v>380</v>
      </c>
      <c r="D174" s="164" t="s">
        <v>381</v>
      </c>
      <c r="E174" s="118" t="s">
        <v>382</v>
      </c>
      <c r="F174" s="165"/>
      <c r="G174" s="165"/>
      <c r="H174" s="120">
        <v>12</v>
      </c>
      <c r="I174" s="120">
        <v>12</v>
      </c>
      <c r="J174" s="120">
        <v>12</v>
      </c>
      <c r="K174" s="120">
        <v>12</v>
      </c>
      <c r="L174" s="120">
        <v>12</v>
      </c>
      <c r="M174" s="120">
        <v>12</v>
      </c>
      <c r="N174" s="120"/>
      <c r="O174" s="118" t="s">
        <v>378</v>
      </c>
      <c r="P174" s="118"/>
    </row>
    <row r="175" spans="1:16" s="117" customFormat="1" ht="108" customHeight="1">
      <c r="A175" s="165" t="s">
        <v>300</v>
      </c>
      <c r="B175" s="165" t="s">
        <v>383</v>
      </c>
      <c r="C175" s="165" t="s">
        <v>384</v>
      </c>
      <c r="D175" s="165" t="s">
        <v>385</v>
      </c>
      <c r="E175" s="118" t="s">
        <v>386</v>
      </c>
      <c r="F175" s="165"/>
      <c r="G175" s="165"/>
      <c r="H175" s="120">
        <v>3</v>
      </c>
      <c r="I175" s="120">
        <v>3</v>
      </c>
      <c r="J175" s="120">
        <v>3</v>
      </c>
      <c r="K175" s="120">
        <v>3</v>
      </c>
      <c r="L175" s="120">
        <v>3</v>
      </c>
      <c r="M175" s="120">
        <v>3</v>
      </c>
      <c r="N175" s="120"/>
      <c r="O175" s="118" t="s">
        <v>378</v>
      </c>
      <c r="P175" s="118"/>
    </row>
    <row r="176" spans="1:16" s="117" customFormat="1" ht="108" customHeight="1">
      <c r="A176" s="165" t="s">
        <v>300</v>
      </c>
      <c r="B176" s="165" t="s">
        <v>387</v>
      </c>
      <c r="C176" s="165" t="s">
        <v>388</v>
      </c>
      <c r="D176" s="164" t="s">
        <v>389</v>
      </c>
      <c r="E176" s="118" t="s">
        <v>346</v>
      </c>
      <c r="F176" s="165"/>
      <c r="G176" s="165"/>
      <c r="H176" s="120">
        <v>9</v>
      </c>
      <c r="I176" s="120">
        <v>9</v>
      </c>
      <c r="J176" s="120">
        <v>10</v>
      </c>
      <c r="K176" s="120">
        <v>10</v>
      </c>
      <c r="L176" s="120">
        <v>10</v>
      </c>
      <c r="M176" s="120">
        <v>10</v>
      </c>
      <c r="N176" s="120"/>
      <c r="O176" s="118" t="s">
        <v>378</v>
      </c>
      <c r="P176" s="118"/>
    </row>
    <row r="177" spans="1:16" s="117" customFormat="1" ht="108" customHeight="1">
      <c r="A177" s="165" t="s">
        <v>300</v>
      </c>
      <c r="B177" s="165" t="s">
        <v>387</v>
      </c>
      <c r="C177" s="165" t="s">
        <v>388</v>
      </c>
      <c r="D177" s="164" t="s">
        <v>390</v>
      </c>
      <c r="E177" s="118" t="s">
        <v>13</v>
      </c>
      <c r="F177" s="165"/>
      <c r="G177" s="165"/>
      <c r="H177" s="122">
        <v>2800</v>
      </c>
      <c r="I177" s="122">
        <v>3000</v>
      </c>
      <c r="J177" s="122">
        <v>3500</v>
      </c>
      <c r="K177" s="122">
        <v>4000</v>
      </c>
      <c r="L177" s="122">
        <v>4300</v>
      </c>
      <c r="M177" s="122">
        <v>4400</v>
      </c>
      <c r="N177" s="122"/>
      <c r="O177" s="118" t="s">
        <v>378</v>
      </c>
      <c r="P177" s="165"/>
    </row>
    <row r="178" spans="1:16" s="117" customFormat="1" ht="108" customHeight="1">
      <c r="A178" s="165" t="s">
        <v>300</v>
      </c>
      <c r="B178" s="165" t="s">
        <v>391</v>
      </c>
      <c r="C178" s="165" t="s">
        <v>392</v>
      </c>
      <c r="D178" s="165" t="s">
        <v>393</v>
      </c>
      <c r="E178" s="118" t="s">
        <v>346</v>
      </c>
      <c r="F178" s="165"/>
      <c r="G178" s="165"/>
      <c r="H178" s="120">
        <v>4</v>
      </c>
      <c r="I178" s="120">
        <v>2</v>
      </c>
      <c r="J178" s="120">
        <v>3</v>
      </c>
      <c r="K178" s="120">
        <v>3</v>
      </c>
      <c r="L178" s="120">
        <v>3</v>
      </c>
      <c r="M178" s="120">
        <v>3</v>
      </c>
      <c r="N178" s="120"/>
      <c r="O178" s="118" t="s">
        <v>394</v>
      </c>
      <c r="P178" s="118"/>
    </row>
    <row r="179" spans="1:16" s="117" customFormat="1" ht="108" customHeight="1">
      <c r="A179" s="165" t="s">
        <v>300</v>
      </c>
      <c r="B179" s="165" t="s">
        <v>391</v>
      </c>
      <c r="C179" s="165" t="s">
        <v>395</v>
      </c>
      <c r="D179" s="165" t="s">
        <v>396</v>
      </c>
      <c r="E179" s="118" t="s">
        <v>346</v>
      </c>
      <c r="F179" s="165"/>
      <c r="G179" s="165"/>
      <c r="H179" s="120">
        <v>12</v>
      </c>
      <c r="I179" s="120">
        <v>12</v>
      </c>
      <c r="J179" s="120">
        <v>12</v>
      </c>
      <c r="K179" s="120">
        <v>12</v>
      </c>
      <c r="L179" s="120">
        <v>12</v>
      </c>
      <c r="M179" s="120">
        <v>12</v>
      </c>
      <c r="N179" s="120"/>
      <c r="O179" s="118" t="s">
        <v>394</v>
      </c>
      <c r="P179" s="118"/>
    </row>
    <row r="180" spans="1:16" s="117" customFormat="1" ht="108" customHeight="1">
      <c r="A180" s="165" t="s">
        <v>397</v>
      </c>
      <c r="B180" s="164" t="s">
        <v>398</v>
      </c>
      <c r="C180" s="165" t="s">
        <v>399</v>
      </c>
      <c r="D180" s="142" t="s">
        <v>400</v>
      </c>
      <c r="E180" s="141" t="s">
        <v>401</v>
      </c>
      <c r="F180" s="143"/>
      <c r="G180" s="143"/>
      <c r="H180" s="125">
        <v>18</v>
      </c>
      <c r="I180" s="125">
        <v>18</v>
      </c>
      <c r="J180" s="125">
        <v>15</v>
      </c>
      <c r="K180" s="125">
        <v>19</v>
      </c>
      <c r="L180" s="125">
        <v>19</v>
      </c>
      <c r="M180" s="125">
        <v>19</v>
      </c>
      <c r="N180" s="125"/>
      <c r="O180" s="143" t="s">
        <v>402</v>
      </c>
      <c r="P180" s="165"/>
    </row>
    <row r="181" spans="1:16" s="117" customFormat="1" ht="108" customHeight="1">
      <c r="A181" s="165" t="s">
        <v>397</v>
      </c>
      <c r="B181" s="132" t="s">
        <v>403</v>
      </c>
      <c r="C181" s="142" t="s">
        <v>404</v>
      </c>
      <c r="D181" s="142" t="s">
        <v>405</v>
      </c>
      <c r="E181" s="141" t="s">
        <v>304</v>
      </c>
      <c r="F181" s="143"/>
      <c r="G181" s="141"/>
      <c r="H181" s="130">
        <v>103858</v>
      </c>
      <c r="I181" s="130">
        <v>67800</v>
      </c>
      <c r="J181" s="130">
        <v>64800</v>
      </c>
      <c r="K181" s="130">
        <v>64800</v>
      </c>
      <c r="L181" s="130">
        <v>64800</v>
      </c>
      <c r="M181" s="130">
        <v>64800</v>
      </c>
      <c r="N181" s="130"/>
      <c r="O181" s="141" t="s">
        <v>406</v>
      </c>
      <c r="P181" s="118"/>
    </row>
    <row r="182" spans="1:16" s="117" customFormat="1" ht="108" customHeight="1">
      <c r="A182" s="165" t="s">
        <v>397</v>
      </c>
      <c r="B182" s="164" t="s">
        <v>407</v>
      </c>
      <c r="C182" s="165" t="s">
        <v>408</v>
      </c>
      <c r="D182" s="165" t="s">
        <v>409</v>
      </c>
      <c r="E182" s="141" t="s">
        <v>304</v>
      </c>
      <c r="F182" s="141"/>
      <c r="G182" s="141"/>
      <c r="H182" s="130">
        <v>84760</v>
      </c>
      <c r="I182" s="130">
        <v>45300</v>
      </c>
      <c r="J182" s="130">
        <v>50000</v>
      </c>
      <c r="K182" s="130">
        <v>46230</v>
      </c>
      <c r="L182" s="130">
        <v>46500</v>
      </c>
      <c r="M182" s="130">
        <v>46500</v>
      </c>
      <c r="N182" s="130"/>
      <c r="O182" s="141" t="s">
        <v>406</v>
      </c>
      <c r="P182" s="118"/>
    </row>
    <row r="183" spans="1:16" s="117" customFormat="1" ht="108" customHeight="1">
      <c r="A183" s="165" t="s">
        <v>397</v>
      </c>
      <c r="B183" s="164" t="s">
        <v>410</v>
      </c>
      <c r="C183" s="165" t="s">
        <v>411</v>
      </c>
      <c r="D183" s="165" t="s">
        <v>412</v>
      </c>
      <c r="E183" s="141" t="s">
        <v>304</v>
      </c>
      <c r="F183" s="141"/>
      <c r="G183" s="141"/>
      <c r="H183" s="130">
        <v>267313</v>
      </c>
      <c r="I183" s="130">
        <v>267313</v>
      </c>
      <c r="J183" s="130">
        <v>193927</v>
      </c>
      <c r="K183" s="130">
        <v>189173</v>
      </c>
      <c r="L183" s="130">
        <v>189173</v>
      </c>
      <c r="M183" s="130">
        <v>187143</v>
      </c>
      <c r="N183" s="130"/>
      <c r="O183" s="141" t="s">
        <v>406</v>
      </c>
      <c r="P183" s="165"/>
    </row>
    <row r="184" spans="1:16" s="117" customFormat="1" ht="108" customHeight="1">
      <c r="A184" s="165" t="s">
        <v>397</v>
      </c>
      <c r="B184" s="164" t="s">
        <v>413</v>
      </c>
      <c r="C184" s="165" t="s">
        <v>414</v>
      </c>
      <c r="D184" s="165" t="s">
        <v>415</v>
      </c>
      <c r="E184" s="143" t="s">
        <v>17</v>
      </c>
      <c r="F184" s="143"/>
      <c r="G184" s="141"/>
      <c r="H184" s="125">
        <v>547</v>
      </c>
      <c r="I184" s="125">
        <v>547</v>
      </c>
      <c r="J184" s="125">
        <v>547</v>
      </c>
      <c r="K184" s="125">
        <v>547</v>
      </c>
      <c r="L184" s="125">
        <v>547</v>
      </c>
      <c r="M184" s="125">
        <v>543</v>
      </c>
      <c r="N184" s="125"/>
      <c r="O184" s="141" t="s">
        <v>406</v>
      </c>
      <c r="P184" s="144"/>
    </row>
    <row r="185" spans="1:16" s="117" customFormat="1" ht="108" customHeight="1">
      <c r="A185" s="165" t="s">
        <v>397</v>
      </c>
      <c r="B185" s="164" t="s">
        <v>416</v>
      </c>
      <c r="C185" s="165" t="s">
        <v>417</v>
      </c>
      <c r="D185" s="165" t="s">
        <v>418</v>
      </c>
      <c r="E185" s="144" t="s">
        <v>13</v>
      </c>
      <c r="F185" s="144"/>
      <c r="G185" s="118"/>
      <c r="H185" s="130">
        <v>27388</v>
      </c>
      <c r="I185" s="130">
        <v>27388</v>
      </c>
      <c r="J185" s="130">
        <v>22942</v>
      </c>
      <c r="K185" s="130">
        <v>22243</v>
      </c>
      <c r="L185" s="130">
        <v>22243</v>
      </c>
      <c r="M185" s="130">
        <v>22435</v>
      </c>
      <c r="N185" s="130"/>
      <c r="O185" s="118" t="s">
        <v>419</v>
      </c>
      <c r="P185" s="145"/>
    </row>
    <row r="186" spans="1:16" s="117" customFormat="1" ht="108" customHeight="1">
      <c r="A186" s="165" t="s">
        <v>397</v>
      </c>
      <c r="B186" s="164" t="s">
        <v>420</v>
      </c>
      <c r="C186" s="165" t="s">
        <v>421</v>
      </c>
      <c r="D186" s="165" t="s">
        <v>422</v>
      </c>
      <c r="E186" s="143" t="s">
        <v>304</v>
      </c>
      <c r="F186" s="143"/>
      <c r="G186" s="118"/>
      <c r="H186" s="130">
        <v>534626</v>
      </c>
      <c r="I186" s="130">
        <v>387854</v>
      </c>
      <c r="J186" s="130">
        <v>400366</v>
      </c>
      <c r="K186" s="130">
        <v>436327</v>
      </c>
      <c r="L186" s="130">
        <v>431148</v>
      </c>
      <c r="M186" s="130">
        <v>431111</v>
      </c>
      <c r="N186" s="130"/>
      <c r="O186" s="118" t="s">
        <v>419</v>
      </c>
      <c r="P186" s="118"/>
    </row>
    <row r="187" spans="1:16" s="117" customFormat="1" ht="108" customHeight="1">
      <c r="A187" s="165" t="s">
        <v>397</v>
      </c>
      <c r="B187" s="165" t="s">
        <v>423</v>
      </c>
      <c r="C187" s="165" t="s">
        <v>424</v>
      </c>
      <c r="D187" s="165" t="s">
        <v>425</v>
      </c>
      <c r="E187" s="141" t="s">
        <v>426</v>
      </c>
      <c r="F187" s="143"/>
      <c r="G187" s="141"/>
      <c r="H187" s="130">
        <v>148038</v>
      </c>
      <c r="I187" s="130">
        <v>148038</v>
      </c>
      <c r="J187" s="130">
        <v>100971</v>
      </c>
      <c r="K187" s="130">
        <v>96326</v>
      </c>
      <c r="L187" s="130">
        <v>127409</v>
      </c>
      <c r="M187" s="130">
        <v>121443</v>
      </c>
      <c r="N187" s="130"/>
      <c r="O187" s="141" t="s">
        <v>419</v>
      </c>
      <c r="P187" s="118"/>
    </row>
    <row r="188" spans="1:16" s="117" customFormat="1" ht="108" customHeight="1">
      <c r="A188" s="165" t="s">
        <v>397</v>
      </c>
      <c r="B188" s="165" t="s">
        <v>423</v>
      </c>
      <c r="C188" s="165" t="s">
        <v>424</v>
      </c>
      <c r="D188" s="165" t="s">
        <v>427</v>
      </c>
      <c r="E188" s="141" t="s">
        <v>426</v>
      </c>
      <c r="F188" s="143"/>
      <c r="G188" s="141"/>
      <c r="H188" s="125">
        <v>535</v>
      </c>
      <c r="I188" s="125">
        <v>554</v>
      </c>
      <c r="J188" s="125">
        <v>521</v>
      </c>
      <c r="K188" s="125">
        <v>419</v>
      </c>
      <c r="L188" s="125">
        <v>531</v>
      </c>
      <c r="M188" s="125">
        <v>552</v>
      </c>
      <c r="N188" s="125"/>
      <c r="O188" s="141" t="s">
        <v>419</v>
      </c>
      <c r="P188" s="165"/>
    </row>
    <row r="189" spans="1:16" s="117" customFormat="1" ht="108" customHeight="1">
      <c r="A189" s="165" t="s">
        <v>397</v>
      </c>
      <c r="B189" s="165" t="s">
        <v>423</v>
      </c>
      <c r="C189" s="165" t="s">
        <v>424</v>
      </c>
      <c r="D189" s="165" t="s">
        <v>428</v>
      </c>
      <c r="E189" s="141" t="s">
        <v>429</v>
      </c>
      <c r="F189" s="143"/>
      <c r="G189" s="141"/>
      <c r="H189" s="146">
        <v>11.47</v>
      </c>
      <c r="I189" s="146">
        <v>8.5299999999999994</v>
      </c>
      <c r="J189" s="146">
        <v>9.3800000000000008</v>
      </c>
      <c r="K189" s="146">
        <v>9.4</v>
      </c>
      <c r="L189" s="146">
        <v>9.43</v>
      </c>
      <c r="M189" s="146">
        <v>9.43</v>
      </c>
      <c r="N189" s="146"/>
      <c r="O189" s="141" t="s">
        <v>419</v>
      </c>
      <c r="P189" s="118"/>
    </row>
    <row r="190" spans="1:16" s="117" customFormat="1" ht="108" customHeight="1">
      <c r="A190" s="165" t="s">
        <v>397</v>
      </c>
      <c r="B190" s="165" t="s">
        <v>430</v>
      </c>
      <c r="C190" s="165" t="s">
        <v>431</v>
      </c>
      <c r="D190" s="142" t="s">
        <v>432</v>
      </c>
      <c r="E190" s="118" t="s">
        <v>433</v>
      </c>
      <c r="F190" s="147"/>
      <c r="G190" s="142"/>
      <c r="H190" s="120"/>
      <c r="I190" s="120"/>
      <c r="J190" s="120"/>
      <c r="K190" s="120"/>
      <c r="L190" s="120"/>
      <c r="M190" s="120"/>
      <c r="N190" s="120"/>
      <c r="O190" s="141" t="s">
        <v>419</v>
      </c>
      <c r="P190" s="142"/>
    </row>
    <row r="191" spans="1:16" s="117" customFormat="1" ht="108" customHeight="1">
      <c r="A191" s="165" t="s">
        <v>397</v>
      </c>
      <c r="B191" s="165" t="s">
        <v>430</v>
      </c>
      <c r="C191" s="165" t="s">
        <v>431</v>
      </c>
      <c r="D191" s="142" t="s">
        <v>719</v>
      </c>
      <c r="E191" s="118" t="s">
        <v>433</v>
      </c>
      <c r="F191" s="147"/>
      <c r="G191" s="142"/>
      <c r="H191" s="146">
        <v>7</v>
      </c>
      <c r="I191" s="146">
        <v>8.5</v>
      </c>
      <c r="J191" s="146">
        <v>7</v>
      </c>
      <c r="K191" s="146">
        <v>7</v>
      </c>
      <c r="L191" s="146">
        <v>7.2</v>
      </c>
      <c r="M191" s="146">
        <v>7.2</v>
      </c>
      <c r="N191" s="146"/>
      <c r="O191" s="141" t="s">
        <v>419</v>
      </c>
      <c r="P191" s="142"/>
    </row>
    <row r="192" spans="1:16" s="117" customFormat="1" ht="108" customHeight="1">
      <c r="A192" s="165" t="s">
        <v>397</v>
      </c>
      <c r="B192" s="165" t="s">
        <v>430</v>
      </c>
      <c r="C192" s="165" t="s">
        <v>431</v>
      </c>
      <c r="D192" s="142" t="s">
        <v>720</v>
      </c>
      <c r="E192" s="118" t="s">
        <v>433</v>
      </c>
      <c r="F192" s="147"/>
      <c r="G192" s="142"/>
      <c r="H192" s="146">
        <v>11.53</v>
      </c>
      <c r="I192" s="146">
        <v>12.5</v>
      </c>
      <c r="J192" s="146">
        <v>10.5</v>
      </c>
      <c r="K192" s="146">
        <v>9.8000000000000007</v>
      </c>
      <c r="L192" s="146">
        <v>9.75</v>
      </c>
      <c r="M192" s="146">
        <v>9.6999999999999993</v>
      </c>
      <c r="N192" s="146"/>
      <c r="O192" s="141" t="s">
        <v>419</v>
      </c>
      <c r="P192" s="142"/>
    </row>
    <row r="193" spans="1:16" s="117" customFormat="1" ht="108" customHeight="1">
      <c r="A193" s="165" t="s">
        <v>397</v>
      </c>
      <c r="B193" s="165" t="s">
        <v>430</v>
      </c>
      <c r="C193" s="165" t="s">
        <v>431</v>
      </c>
      <c r="D193" s="142" t="s">
        <v>721</v>
      </c>
      <c r="E193" s="118" t="s">
        <v>433</v>
      </c>
      <c r="F193" s="147"/>
      <c r="G193" s="142"/>
      <c r="H193" s="146">
        <v>10.55</v>
      </c>
      <c r="I193" s="146">
        <v>10.75</v>
      </c>
      <c r="J193" s="146">
        <v>10.5</v>
      </c>
      <c r="K193" s="146">
        <v>10.75</v>
      </c>
      <c r="L193" s="146">
        <v>10.75</v>
      </c>
      <c r="M193" s="146">
        <v>10.8</v>
      </c>
      <c r="N193" s="146"/>
      <c r="O193" s="141" t="s">
        <v>419</v>
      </c>
      <c r="P193" s="142"/>
    </row>
    <row r="194" spans="1:16" s="117" customFormat="1" ht="108" customHeight="1">
      <c r="A194" s="165" t="s">
        <v>397</v>
      </c>
      <c r="B194" s="164" t="s">
        <v>437</v>
      </c>
      <c r="C194" s="165" t="s">
        <v>438</v>
      </c>
      <c r="D194" s="142" t="s">
        <v>439</v>
      </c>
      <c r="E194" s="141" t="s">
        <v>440</v>
      </c>
      <c r="F194" s="142"/>
      <c r="G194" s="142"/>
      <c r="H194" s="125" t="s">
        <v>193</v>
      </c>
      <c r="I194" s="125" t="s">
        <v>193</v>
      </c>
      <c r="J194" s="125" t="s">
        <v>193</v>
      </c>
      <c r="K194" s="125" t="s">
        <v>193</v>
      </c>
      <c r="L194" s="125" t="s">
        <v>193</v>
      </c>
      <c r="M194" s="125"/>
      <c r="N194" s="125"/>
      <c r="O194" s="141"/>
      <c r="P194" s="118"/>
    </row>
    <row r="195" spans="1:16" s="117" customFormat="1" ht="108" customHeight="1">
      <c r="A195" s="165" t="s">
        <v>397</v>
      </c>
      <c r="B195" s="164" t="s">
        <v>441</v>
      </c>
      <c r="C195" s="165" t="s">
        <v>442</v>
      </c>
      <c r="D195" s="165" t="s">
        <v>443</v>
      </c>
      <c r="E195" s="141" t="s">
        <v>444</v>
      </c>
      <c r="F195" s="143"/>
      <c r="G195" s="141"/>
      <c r="H195" s="125">
        <v>843.55</v>
      </c>
      <c r="I195" s="125">
        <v>843.55</v>
      </c>
      <c r="J195" s="125">
        <v>843.55</v>
      </c>
      <c r="K195" s="125">
        <v>678</v>
      </c>
      <c r="L195" s="125">
        <v>678</v>
      </c>
      <c r="M195" s="125">
        <v>660</v>
      </c>
      <c r="N195" s="125"/>
      <c r="O195" s="141" t="s">
        <v>402</v>
      </c>
      <c r="P195" s="118"/>
    </row>
    <row r="196" spans="1:16" s="117" customFormat="1" ht="108" customHeight="1">
      <c r="A196" s="165" t="s">
        <v>397</v>
      </c>
      <c r="B196" s="164" t="s">
        <v>445</v>
      </c>
      <c r="C196" s="165" t="s">
        <v>446</v>
      </c>
      <c r="D196" s="165" t="s">
        <v>447</v>
      </c>
      <c r="E196" s="141" t="s">
        <v>426</v>
      </c>
      <c r="F196" s="143"/>
      <c r="G196" s="141"/>
      <c r="H196" s="125">
        <v>810</v>
      </c>
      <c r="I196" s="125">
        <v>810</v>
      </c>
      <c r="J196" s="125">
        <v>807</v>
      </c>
      <c r="K196" s="125">
        <v>818</v>
      </c>
      <c r="L196" s="125">
        <v>818</v>
      </c>
      <c r="M196" s="125">
        <v>800</v>
      </c>
      <c r="N196" s="125"/>
      <c r="O196" s="141" t="s">
        <v>402</v>
      </c>
      <c r="P196" s="118"/>
    </row>
    <row r="197" spans="1:16" s="117" customFormat="1" ht="108" customHeight="1">
      <c r="A197" s="165" t="s">
        <v>397</v>
      </c>
      <c r="B197" s="164" t="s">
        <v>448</v>
      </c>
      <c r="C197" s="165" t="s">
        <v>449</v>
      </c>
      <c r="D197" s="165" t="s">
        <v>450</v>
      </c>
      <c r="E197" s="141" t="s">
        <v>426</v>
      </c>
      <c r="F197" s="143"/>
      <c r="G197" s="141"/>
      <c r="H197" s="125">
        <v>0</v>
      </c>
      <c r="I197" s="125">
        <v>0</v>
      </c>
      <c r="J197" s="125">
        <v>0</v>
      </c>
      <c r="K197" s="125">
        <v>0</v>
      </c>
      <c r="L197" s="125">
        <v>0</v>
      </c>
      <c r="M197" s="125">
        <v>0</v>
      </c>
      <c r="N197" s="125"/>
      <c r="O197" s="141" t="s">
        <v>402</v>
      </c>
      <c r="P197" s="118"/>
    </row>
    <row r="198" spans="1:16" s="117" customFormat="1" ht="108" customHeight="1">
      <c r="A198" s="165" t="s">
        <v>397</v>
      </c>
      <c r="B198" s="164" t="s">
        <v>451</v>
      </c>
      <c r="C198" s="165" t="s">
        <v>452</v>
      </c>
      <c r="D198" s="165" t="s">
        <v>453</v>
      </c>
      <c r="E198" s="141" t="s">
        <v>304</v>
      </c>
      <c r="F198" s="143"/>
      <c r="G198" s="141"/>
      <c r="H198" s="125">
        <v>200</v>
      </c>
      <c r="I198" s="125">
        <v>201</v>
      </c>
      <c r="J198" s="125">
        <v>203</v>
      </c>
      <c r="K198" s="125">
        <v>204</v>
      </c>
      <c r="L198" s="125">
        <v>114</v>
      </c>
      <c r="M198" s="125">
        <v>114</v>
      </c>
      <c r="N198" s="125"/>
      <c r="O198" s="141" t="s">
        <v>402</v>
      </c>
      <c r="P198" s="118"/>
    </row>
    <row r="199" spans="1:16" s="117" customFormat="1" ht="108" customHeight="1">
      <c r="A199" s="165" t="s">
        <v>397</v>
      </c>
      <c r="B199" s="164" t="s">
        <v>454</v>
      </c>
      <c r="C199" s="165" t="s">
        <v>455</v>
      </c>
      <c r="D199" s="165" t="s">
        <v>456</v>
      </c>
      <c r="E199" s="141" t="s">
        <v>304</v>
      </c>
      <c r="F199" s="143"/>
      <c r="G199" s="141"/>
      <c r="H199" s="130">
        <v>2510</v>
      </c>
      <c r="I199" s="130">
        <v>2510</v>
      </c>
      <c r="J199" s="130">
        <v>2700</v>
      </c>
      <c r="K199" s="130">
        <v>2779</v>
      </c>
      <c r="L199" s="125">
        <v>914</v>
      </c>
      <c r="M199" s="125">
        <v>914</v>
      </c>
      <c r="N199" s="125"/>
      <c r="O199" s="141" t="s">
        <v>402</v>
      </c>
      <c r="P199" s="118"/>
    </row>
    <row r="200" spans="1:16" s="117" customFormat="1" ht="108" customHeight="1">
      <c r="A200" s="165" t="s">
        <v>397</v>
      </c>
      <c r="B200" s="164" t="s">
        <v>457</v>
      </c>
      <c r="C200" s="165" t="s">
        <v>458</v>
      </c>
      <c r="D200" s="165" t="s">
        <v>459</v>
      </c>
      <c r="E200" s="141" t="s">
        <v>17</v>
      </c>
      <c r="F200" s="141"/>
      <c r="G200" s="141"/>
      <c r="H200" s="125">
        <v>63</v>
      </c>
      <c r="I200" s="125">
        <v>62</v>
      </c>
      <c r="J200" s="125">
        <v>73</v>
      </c>
      <c r="K200" s="125">
        <v>72</v>
      </c>
      <c r="L200" s="125">
        <v>72</v>
      </c>
      <c r="M200" s="125">
        <v>72</v>
      </c>
      <c r="N200" s="125"/>
      <c r="O200" s="141" t="s">
        <v>402</v>
      </c>
      <c r="P200" s="165"/>
    </row>
    <row r="201" spans="1:16" s="117" customFormat="1" ht="108" customHeight="1">
      <c r="A201" s="165" t="s">
        <v>397</v>
      </c>
      <c r="B201" s="132" t="s">
        <v>460</v>
      </c>
      <c r="C201" s="165" t="s">
        <v>461</v>
      </c>
      <c r="D201" s="165" t="s">
        <v>462</v>
      </c>
      <c r="E201" s="141" t="s">
        <v>17</v>
      </c>
      <c r="F201" s="141"/>
      <c r="G201" s="141"/>
      <c r="H201" s="130">
        <v>1116</v>
      </c>
      <c r="I201" s="130">
        <v>1116</v>
      </c>
      <c r="J201" s="130">
        <v>1116</v>
      </c>
      <c r="K201" s="130">
        <v>1116</v>
      </c>
      <c r="L201" s="130">
        <v>1116</v>
      </c>
      <c r="M201" s="130">
        <v>1116</v>
      </c>
      <c r="N201" s="130"/>
      <c r="O201" s="141" t="s">
        <v>402</v>
      </c>
      <c r="P201" s="165"/>
    </row>
    <row r="202" spans="1:16" s="117" customFormat="1" ht="108" customHeight="1">
      <c r="A202" s="165" t="s">
        <v>397</v>
      </c>
      <c r="B202" s="164" t="s">
        <v>463</v>
      </c>
      <c r="C202" s="165" t="s">
        <v>464</v>
      </c>
      <c r="D202" s="165" t="s">
        <v>465</v>
      </c>
      <c r="E202" s="141" t="s">
        <v>13</v>
      </c>
      <c r="F202" s="143"/>
      <c r="G202" s="141"/>
      <c r="H202" s="130">
        <v>16533</v>
      </c>
      <c r="I202" s="130">
        <v>20145</v>
      </c>
      <c r="J202" s="130">
        <v>17894</v>
      </c>
      <c r="K202" s="130">
        <v>19324</v>
      </c>
      <c r="L202" s="130">
        <v>19324</v>
      </c>
      <c r="M202" s="130">
        <v>19432</v>
      </c>
      <c r="N202" s="130"/>
      <c r="O202" s="141" t="s">
        <v>402</v>
      </c>
      <c r="P202" s="165"/>
    </row>
    <row r="203" spans="1:16" s="117" customFormat="1" ht="108" customHeight="1">
      <c r="A203" s="165" t="s">
        <v>397</v>
      </c>
      <c r="B203" s="164" t="s">
        <v>466</v>
      </c>
      <c r="C203" s="165" t="s">
        <v>467</v>
      </c>
      <c r="D203" s="165" t="s">
        <v>468</v>
      </c>
      <c r="E203" s="143" t="s">
        <v>17</v>
      </c>
      <c r="F203" s="143"/>
      <c r="G203" s="141"/>
      <c r="H203" s="130">
        <v>4196</v>
      </c>
      <c r="I203" s="130">
        <v>5418</v>
      </c>
      <c r="J203" s="130">
        <v>6094</v>
      </c>
      <c r="K203" s="130">
        <v>5269</v>
      </c>
      <c r="L203" s="130">
        <v>5269</v>
      </c>
      <c r="M203" s="130">
        <v>5220</v>
      </c>
      <c r="N203" s="130"/>
      <c r="O203" s="141" t="s">
        <v>402</v>
      </c>
      <c r="P203" s="165"/>
    </row>
    <row r="204" spans="1:16" s="117" customFormat="1" ht="108" customHeight="1">
      <c r="A204" s="165" t="s">
        <v>397</v>
      </c>
      <c r="B204" s="164" t="s">
        <v>469</v>
      </c>
      <c r="C204" s="165" t="s">
        <v>470</v>
      </c>
      <c r="D204" s="142" t="s">
        <v>471</v>
      </c>
      <c r="E204" s="141" t="s">
        <v>17</v>
      </c>
      <c r="F204" s="141"/>
      <c r="G204" s="141"/>
      <c r="H204" s="125">
        <v>15</v>
      </c>
      <c r="I204" s="125">
        <v>15</v>
      </c>
      <c r="J204" s="125">
        <v>15</v>
      </c>
      <c r="K204" s="125">
        <v>15</v>
      </c>
      <c r="L204" s="125">
        <v>15</v>
      </c>
      <c r="M204" s="125">
        <v>15</v>
      </c>
      <c r="N204" s="125"/>
      <c r="O204" s="141" t="s">
        <v>419</v>
      </c>
      <c r="P204" s="118"/>
    </row>
    <row r="205" spans="1:16" s="117" customFormat="1" ht="108" customHeight="1">
      <c r="A205" s="165" t="s">
        <v>397</v>
      </c>
      <c r="B205" s="164" t="s">
        <v>472</v>
      </c>
      <c r="C205" s="165" t="s">
        <v>473</v>
      </c>
      <c r="D205" s="165" t="s">
        <v>474</v>
      </c>
      <c r="E205" s="141" t="s">
        <v>17</v>
      </c>
      <c r="F205" s="141"/>
      <c r="G205" s="141"/>
      <c r="H205" s="125">
        <v>3</v>
      </c>
      <c r="I205" s="125">
        <v>3</v>
      </c>
      <c r="J205" s="125">
        <v>3</v>
      </c>
      <c r="K205" s="125">
        <v>3</v>
      </c>
      <c r="L205" s="125">
        <v>3</v>
      </c>
      <c r="M205" s="125">
        <v>3</v>
      </c>
      <c r="N205" s="125"/>
      <c r="O205" s="141" t="s">
        <v>419</v>
      </c>
      <c r="P205" s="165"/>
    </row>
    <row r="206" spans="1:16" s="117" customFormat="1" ht="108" customHeight="1">
      <c r="A206" s="165" t="s">
        <v>397</v>
      </c>
      <c r="B206" s="165" t="s">
        <v>475</v>
      </c>
      <c r="C206" s="165" t="s">
        <v>476</v>
      </c>
      <c r="D206" s="165" t="s">
        <v>477</v>
      </c>
      <c r="E206" s="141" t="s">
        <v>478</v>
      </c>
      <c r="F206" s="141"/>
      <c r="G206" s="141"/>
      <c r="H206" s="130">
        <v>1739</v>
      </c>
      <c r="I206" s="130">
        <v>1739</v>
      </c>
      <c r="J206" s="130">
        <v>1739</v>
      </c>
      <c r="K206" s="122">
        <v>1739</v>
      </c>
      <c r="L206" s="122">
        <v>1739</v>
      </c>
      <c r="M206" s="122">
        <v>1734</v>
      </c>
      <c r="N206" s="122"/>
      <c r="O206" s="141" t="s">
        <v>419</v>
      </c>
      <c r="P206" s="165"/>
    </row>
    <row r="207" spans="1:16" s="117" customFormat="1" ht="108" customHeight="1">
      <c r="A207" s="165" t="s">
        <v>397</v>
      </c>
      <c r="B207" s="165" t="s">
        <v>475</v>
      </c>
      <c r="C207" s="165" t="s">
        <v>476</v>
      </c>
      <c r="D207" s="165" t="s">
        <v>479</v>
      </c>
      <c r="E207" s="141" t="s">
        <v>259</v>
      </c>
      <c r="F207" s="141"/>
      <c r="G207" s="141"/>
      <c r="H207" s="125">
        <v>80</v>
      </c>
      <c r="I207" s="125">
        <v>80</v>
      </c>
      <c r="J207" s="125">
        <v>80</v>
      </c>
      <c r="K207" s="125">
        <v>80</v>
      </c>
      <c r="L207" s="125">
        <v>80</v>
      </c>
      <c r="M207" s="125">
        <v>80</v>
      </c>
      <c r="N207" s="125"/>
      <c r="O207" s="141" t="s">
        <v>419</v>
      </c>
      <c r="P207" s="118"/>
    </row>
    <row r="208" spans="1:16" s="117" customFormat="1" ht="108" customHeight="1">
      <c r="A208" s="165" t="s">
        <v>397</v>
      </c>
      <c r="B208" s="164" t="s">
        <v>480</v>
      </c>
      <c r="C208" s="165" t="s">
        <v>481</v>
      </c>
      <c r="D208" s="165" t="s">
        <v>482</v>
      </c>
      <c r="E208" s="143" t="s">
        <v>478</v>
      </c>
      <c r="F208" s="143"/>
      <c r="G208" s="143"/>
      <c r="H208" s="125">
        <v>34</v>
      </c>
      <c r="I208" s="125">
        <v>34</v>
      </c>
      <c r="J208" s="125">
        <v>34</v>
      </c>
      <c r="K208" s="125">
        <v>34</v>
      </c>
      <c r="L208" s="125">
        <v>34</v>
      </c>
      <c r="M208" s="125">
        <v>39</v>
      </c>
      <c r="N208" s="125"/>
      <c r="O208" s="143" t="s">
        <v>402</v>
      </c>
      <c r="P208" s="148"/>
    </row>
    <row r="209" spans="1:16" s="117" customFormat="1" ht="108" customHeight="1">
      <c r="A209" s="165" t="s">
        <v>397</v>
      </c>
      <c r="B209" s="164" t="s">
        <v>483</v>
      </c>
      <c r="C209" s="165" t="s">
        <v>484</v>
      </c>
      <c r="D209" s="165" t="s">
        <v>485</v>
      </c>
      <c r="E209" s="143" t="s">
        <v>17</v>
      </c>
      <c r="F209" s="143"/>
      <c r="G209" s="141"/>
      <c r="H209" s="125">
        <v>13</v>
      </c>
      <c r="I209" s="125">
        <v>13</v>
      </c>
      <c r="J209" s="125">
        <v>13</v>
      </c>
      <c r="K209" s="125">
        <v>13</v>
      </c>
      <c r="L209" s="125">
        <v>13</v>
      </c>
      <c r="M209" s="125">
        <v>13</v>
      </c>
      <c r="N209" s="125"/>
      <c r="O209" s="141" t="s">
        <v>402</v>
      </c>
      <c r="P209" s="144"/>
    </row>
    <row r="210" spans="1:16" s="117" customFormat="1" ht="108" customHeight="1">
      <c r="A210" s="165" t="s">
        <v>397</v>
      </c>
      <c r="B210" s="164" t="s">
        <v>486</v>
      </c>
      <c r="C210" s="165" t="s">
        <v>487</v>
      </c>
      <c r="D210" s="165" t="s">
        <v>488</v>
      </c>
      <c r="E210" s="143" t="s">
        <v>17</v>
      </c>
      <c r="F210" s="143"/>
      <c r="G210" s="141"/>
      <c r="H210" s="125">
        <v>0</v>
      </c>
      <c r="I210" s="125">
        <v>0</v>
      </c>
      <c r="J210" s="125">
        <v>0</v>
      </c>
      <c r="K210" s="125">
        <v>0</v>
      </c>
      <c r="L210" s="125">
        <v>0</v>
      </c>
      <c r="M210" s="125">
        <v>0</v>
      </c>
      <c r="N210" s="125"/>
      <c r="O210" s="141" t="s">
        <v>402</v>
      </c>
      <c r="P210" s="145"/>
    </row>
    <row r="211" spans="1:16" s="117" customFormat="1" ht="108" customHeight="1">
      <c r="A211" s="165" t="s">
        <v>489</v>
      </c>
      <c r="B211" s="165" t="s">
        <v>490</v>
      </c>
      <c r="C211" s="165" t="s">
        <v>491</v>
      </c>
      <c r="D211" s="132" t="s">
        <v>492</v>
      </c>
      <c r="E211" s="141" t="s">
        <v>346</v>
      </c>
      <c r="F211" s="141"/>
      <c r="G211" s="141"/>
      <c r="H211" s="125">
        <v>13</v>
      </c>
      <c r="I211" s="125">
        <v>13</v>
      </c>
      <c r="J211" s="125">
        <v>11</v>
      </c>
      <c r="K211" s="125">
        <v>17</v>
      </c>
      <c r="L211" s="125">
        <v>10</v>
      </c>
      <c r="M211" s="149">
        <v>12</v>
      </c>
      <c r="N211" s="149"/>
      <c r="O211" s="141" t="s">
        <v>493</v>
      </c>
      <c r="P211" s="150" t="s">
        <v>494</v>
      </c>
    </row>
    <row r="212" spans="1:16" s="117" customFormat="1" ht="108" customHeight="1">
      <c r="A212" s="165" t="s">
        <v>489</v>
      </c>
      <c r="B212" s="165" t="s">
        <v>490</v>
      </c>
      <c r="C212" s="165" t="s">
        <v>491</v>
      </c>
      <c r="D212" s="132" t="s">
        <v>495</v>
      </c>
      <c r="E212" s="141" t="s">
        <v>164</v>
      </c>
      <c r="F212" s="141"/>
      <c r="G212" s="141"/>
      <c r="H212" s="130">
        <v>15081000</v>
      </c>
      <c r="I212" s="130">
        <v>56063000</v>
      </c>
      <c r="J212" s="130">
        <v>15081000</v>
      </c>
      <c r="K212" s="130">
        <v>9140000</v>
      </c>
      <c r="L212" s="130">
        <v>15300000</v>
      </c>
      <c r="M212" s="149">
        <v>16201000</v>
      </c>
      <c r="N212" s="149"/>
      <c r="O212" s="141" t="s">
        <v>493</v>
      </c>
      <c r="P212" s="118"/>
    </row>
    <row r="213" spans="1:16" s="117" customFormat="1" ht="108" customHeight="1">
      <c r="A213" s="165" t="s">
        <v>489</v>
      </c>
      <c r="B213" s="165" t="s">
        <v>496</v>
      </c>
      <c r="C213" s="165" t="s">
        <v>497</v>
      </c>
      <c r="D213" s="164" t="s">
        <v>498</v>
      </c>
      <c r="E213" s="141" t="s">
        <v>13</v>
      </c>
      <c r="F213" s="141"/>
      <c r="G213" s="141"/>
      <c r="H213" s="122">
        <v>1308642</v>
      </c>
      <c r="I213" s="122">
        <v>1393765</v>
      </c>
      <c r="J213" s="122">
        <v>1505422</v>
      </c>
      <c r="K213" s="122">
        <v>2121938</v>
      </c>
      <c r="L213" s="122">
        <v>2221890</v>
      </c>
      <c r="M213" s="149">
        <v>1407200</v>
      </c>
      <c r="N213" s="149"/>
      <c r="O213" s="141" t="s">
        <v>493</v>
      </c>
      <c r="P213" s="165"/>
    </row>
    <row r="214" spans="1:16" s="117" customFormat="1" ht="108" customHeight="1">
      <c r="A214" s="165" t="s">
        <v>489</v>
      </c>
      <c r="B214" s="165" t="s">
        <v>496</v>
      </c>
      <c r="C214" s="165" t="s">
        <v>497</v>
      </c>
      <c r="D214" s="164" t="s">
        <v>499</v>
      </c>
      <c r="E214" s="141" t="s">
        <v>13</v>
      </c>
      <c r="F214" s="141"/>
      <c r="G214" s="141"/>
      <c r="H214" s="122">
        <v>1466212</v>
      </c>
      <c r="I214" s="122">
        <v>1466212</v>
      </c>
      <c r="J214" s="122">
        <v>1466212</v>
      </c>
      <c r="K214" s="122">
        <v>1550677</v>
      </c>
      <c r="L214" s="122">
        <v>1550677</v>
      </c>
      <c r="M214" s="149">
        <v>1480230</v>
      </c>
      <c r="N214" s="149"/>
      <c r="O214" s="141" t="s">
        <v>493</v>
      </c>
      <c r="P214" s="118"/>
    </row>
    <row r="215" spans="1:16" s="117" customFormat="1" ht="108" customHeight="1">
      <c r="A215" s="165" t="s">
        <v>489</v>
      </c>
      <c r="B215" s="165" t="s">
        <v>496</v>
      </c>
      <c r="C215" s="165" t="s">
        <v>497</v>
      </c>
      <c r="D215" s="132" t="s">
        <v>500</v>
      </c>
      <c r="E215" s="141" t="s">
        <v>13</v>
      </c>
      <c r="F215" s="141"/>
      <c r="G215" s="141"/>
      <c r="H215" s="130">
        <v>1721389</v>
      </c>
      <c r="I215" s="130">
        <v>1721389</v>
      </c>
      <c r="J215" s="130">
        <v>1866591</v>
      </c>
      <c r="K215" s="130">
        <v>2079866</v>
      </c>
      <c r="L215" s="130">
        <v>2178300</v>
      </c>
      <c r="M215" s="149">
        <v>1383192</v>
      </c>
      <c r="N215" s="149"/>
      <c r="O215" s="141" t="s">
        <v>493</v>
      </c>
      <c r="P215" s="118"/>
    </row>
    <row r="216" spans="1:16" s="117" customFormat="1" ht="108" customHeight="1">
      <c r="A216" s="165" t="s">
        <v>489</v>
      </c>
      <c r="B216" s="165" t="s">
        <v>496</v>
      </c>
      <c r="C216" s="165" t="s">
        <v>497</v>
      </c>
      <c r="D216" s="132" t="s">
        <v>501</v>
      </c>
      <c r="E216" s="141" t="s">
        <v>13</v>
      </c>
      <c r="F216" s="141"/>
      <c r="G216" s="141"/>
      <c r="H216" s="130">
        <v>35798</v>
      </c>
      <c r="I216" s="130">
        <v>35798</v>
      </c>
      <c r="J216" s="130">
        <v>38160</v>
      </c>
      <c r="K216" s="130">
        <v>42072</v>
      </c>
      <c r="L216" s="130">
        <v>43590</v>
      </c>
      <c r="M216" s="149">
        <v>24008</v>
      </c>
      <c r="N216" s="149"/>
      <c r="O216" s="141" t="s">
        <v>493</v>
      </c>
      <c r="P216" s="118"/>
    </row>
    <row r="217" spans="1:16" s="117" customFormat="1" ht="108" customHeight="1">
      <c r="A217" s="165" t="s">
        <v>489</v>
      </c>
      <c r="B217" s="165" t="s">
        <v>496</v>
      </c>
      <c r="C217" s="165" t="s">
        <v>497</v>
      </c>
      <c r="D217" s="164" t="s">
        <v>502</v>
      </c>
      <c r="E217" s="141" t="s">
        <v>503</v>
      </c>
      <c r="F217" s="141"/>
      <c r="G217" s="141"/>
      <c r="H217" s="122">
        <v>4919</v>
      </c>
      <c r="I217" s="122">
        <v>5546</v>
      </c>
      <c r="J217" s="122">
        <v>6186</v>
      </c>
      <c r="K217" s="122">
        <v>6345</v>
      </c>
      <c r="L217" s="122">
        <v>6345</v>
      </c>
      <c r="M217" s="149">
        <v>6345</v>
      </c>
      <c r="N217" s="149"/>
      <c r="O217" s="141" t="s">
        <v>493</v>
      </c>
      <c r="P217" s="118"/>
    </row>
    <row r="218" spans="1:16" s="117" customFormat="1" ht="108" customHeight="1">
      <c r="A218" s="165" t="s">
        <v>489</v>
      </c>
      <c r="B218" s="165" t="s">
        <v>496</v>
      </c>
      <c r="C218" s="165" t="s">
        <v>497</v>
      </c>
      <c r="D218" s="132" t="s">
        <v>504</v>
      </c>
      <c r="E218" s="141" t="s">
        <v>17</v>
      </c>
      <c r="F218" s="141"/>
      <c r="G218" s="141"/>
      <c r="H218" s="125">
        <v>166</v>
      </c>
      <c r="I218" s="125">
        <v>166</v>
      </c>
      <c r="J218" s="125">
        <v>175</v>
      </c>
      <c r="K218" s="125">
        <v>203</v>
      </c>
      <c r="L218" s="125">
        <v>203</v>
      </c>
      <c r="M218" s="149">
        <v>203</v>
      </c>
      <c r="N218" s="149"/>
      <c r="O218" s="141" t="s">
        <v>493</v>
      </c>
      <c r="P218" s="118"/>
    </row>
    <row r="219" spans="1:16" s="117" customFormat="1" ht="108" customHeight="1">
      <c r="A219" s="165" t="s">
        <v>489</v>
      </c>
      <c r="B219" s="165" t="s">
        <v>496</v>
      </c>
      <c r="C219" s="164" t="s">
        <v>505</v>
      </c>
      <c r="D219" s="132" t="s">
        <v>506</v>
      </c>
      <c r="E219" s="141" t="s">
        <v>17</v>
      </c>
      <c r="F219" s="141"/>
      <c r="G219" s="141"/>
      <c r="H219" s="125">
        <v>7</v>
      </c>
      <c r="I219" s="125">
        <v>7</v>
      </c>
      <c r="J219" s="125">
        <v>14</v>
      </c>
      <c r="K219" s="125">
        <v>20</v>
      </c>
      <c r="L219" s="125">
        <v>20</v>
      </c>
      <c r="M219" s="149">
        <v>20</v>
      </c>
      <c r="N219" s="149"/>
      <c r="O219" s="141" t="s">
        <v>493</v>
      </c>
      <c r="P219" s="118"/>
    </row>
    <row r="220" spans="1:16" s="117" customFormat="1" ht="108" customHeight="1">
      <c r="A220" s="165" t="s">
        <v>489</v>
      </c>
      <c r="B220" s="165" t="s">
        <v>496</v>
      </c>
      <c r="C220" s="164" t="s">
        <v>507</v>
      </c>
      <c r="D220" s="164" t="s">
        <v>508</v>
      </c>
      <c r="E220" s="141" t="s">
        <v>17</v>
      </c>
      <c r="F220" s="141"/>
      <c r="G220" s="141"/>
      <c r="H220" s="125">
        <v>188</v>
      </c>
      <c r="I220" s="125">
        <v>188</v>
      </c>
      <c r="J220" s="125">
        <v>202</v>
      </c>
      <c r="K220" s="125">
        <v>203</v>
      </c>
      <c r="L220" s="125">
        <v>203</v>
      </c>
      <c r="M220" s="149">
        <v>203</v>
      </c>
      <c r="N220" s="149"/>
      <c r="O220" s="141" t="s">
        <v>493</v>
      </c>
      <c r="P220" s="118"/>
    </row>
    <row r="221" spans="1:16" s="117" customFormat="1" ht="108" customHeight="1">
      <c r="A221" s="165" t="s">
        <v>489</v>
      </c>
      <c r="B221" s="165" t="s">
        <v>496</v>
      </c>
      <c r="C221" s="164" t="s">
        <v>509</v>
      </c>
      <c r="D221" s="164" t="s">
        <v>510</v>
      </c>
      <c r="E221" s="141" t="s">
        <v>17</v>
      </c>
      <c r="F221" s="141"/>
      <c r="G221" s="141"/>
      <c r="H221" s="120">
        <v>40</v>
      </c>
      <c r="I221" s="120">
        <v>40</v>
      </c>
      <c r="J221" s="120">
        <v>42</v>
      </c>
      <c r="K221" s="120">
        <v>32</v>
      </c>
      <c r="L221" s="120">
        <v>32</v>
      </c>
      <c r="M221" s="149">
        <v>32</v>
      </c>
      <c r="N221" s="149"/>
      <c r="O221" s="141" t="s">
        <v>493</v>
      </c>
      <c r="P221" s="118"/>
    </row>
    <row r="222" spans="1:16" s="117" customFormat="1" ht="108" customHeight="1">
      <c r="A222" s="165" t="s">
        <v>489</v>
      </c>
      <c r="B222" s="165" t="s">
        <v>511</v>
      </c>
      <c r="C222" s="164" t="s">
        <v>512</v>
      </c>
      <c r="D222" s="132" t="s">
        <v>513</v>
      </c>
      <c r="E222" s="141" t="s">
        <v>29</v>
      </c>
      <c r="F222" s="141"/>
      <c r="G222" s="141"/>
      <c r="H222" s="125">
        <v>36</v>
      </c>
      <c r="I222" s="125">
        <v>36</v>
      </c>
      <c r="J222" s="125">
        <v>39</v>
      </c>
      <c r="K222" s="125">
        <v>32</v>
      </c>
      <c r="L222" s="125">
        <v>32</v>
      </c>
      <c r="M222" s="149">
        <v>32</v>
      </c>
      <c r="N222" s="149"/>
      <c r="O222" s="141" t="s">
        <v>493</v>
      </c>
      <c r="P222" s="118"/>
    </row>
    <row r="223" spans="1:16" s="117" customFormat="1" ht="108" customHeight="1">
      <c r="A223" s="165" t="s">
        <v>489</v>
      </c>
      <c r="B223" s="165" t="s">
        <v>511</v>
      </c>
      <c r="C223" s="164" t="s">
        <v>514</v>
      </c>
      <c r="D223" s="164" t="s">
        <v>515</v>
      </c>
      <c r="E223" s="141" t="s">
        <v>17</v>
      </c>
      <c r="F223" s="141"/>
      <c r="G223" s="141"/>
      <c r="H223" s="120">
        <v>36</v>
      </c>
      <c r="I223" s="120">
        <v>36</v>
      </c>
      <c r="J223" s="120">
        <v>39</v>
      </c>
      <c r="K223" s="120">
        <v>39</v>
      </c>
      <c r="L223" s="120">
        <v>39</v>
      </c>
      <c r="M223" s="149">
        <v>39</v>
      </c>
      <c r="N223" s="149"/>
      <c r="O223" s="141" t="s">
        <v>493</v>
      </c>
      <c r="P223" s="118"/>
    </row>
    <row r="224" spans="1:16" s="117" customFormat="1" ht="108" customHeight="1">
      <c r="A224" s="165" t="s">
        <v>489</v>
      </c>
      <c r="B224" s="165" t="s">
        <v>516</v>
      </c>
      <c r="C224" s="164" t="s">
        <v>517</v>
      </c>
      <c r="D224" s="132" t="s">
        <v>518</v>
      </c>
      <c r="E224" s="141" t="s">
        <v>17</v>
      </c>
      <c r="F224" s="141"/>
      <c r="G224" s="141"/>
      <c r="H224" s="125">
        <v>5</v>
      </c>
      <c r="I224" s="125">
        <v>5</v>
      </c>
      <c r="J224" s="125">
        <v>5</v>
      </c>
      <c r="K224" s="125">
        <v>5</v>
      </c>
      <c r="L224" s="125">
        <v>5</v>
      </c>
      <c r="M224" s="149">
        <v>5</v>
      </c>
      <c r="N224" s="149"/>
      <c r="O224" s="141" t="s">
        <v>493</v>
      </c>
      <c r="P224" s="118"/>
    </row>
    <row r="225" spans="1:16" s="117" customFormat="1" ht="108" customHeight="1">
      <c r="A225" s="165" t="s">
        <v>489</v>
      </c>
      <c r="B225" s="165" t="s">
        <v>516</v>
      </c>
      <c r="C225" s="164" t="s">
        <v>519</v>
      </c>
      <c r="D225" s="164" t="s">
        <v>520</v>
      </c>
      <c r="E225" s="141" t="s">
        <v>478</v>
      </c>
      <c r="F225" s="141"/>
      <c r="G225" s="141"/>
      <c r="H225" s="120">
        <v>5</v>
      </c>
      <c r="I225" s="120">
        <v>5</v>
      </c>
      <c r="J225" s="120">
        <v>5</v>
      </c>
      <c r="K225" s="120">
        <v>5</v>
      </c>
      <c r="L225" s="120">
        <v>5</v>
      </c>
      <c r="M225" s="149">
        <v>5</v>
      </c>
      <c r="N225" s="149"/>
      <c r="O225" s="141" t="s">
        <v>493</v>
      </c>
      <c r="P225" s="118"/>
    </row>
    <row r="226" spans="1:16" s="117" customFormat="1" ht="108" customHeight="1">
      <c r="A226" s="165" t="s">
        <v>489</v>
      </c>
      <c r="B226" s="142" t="s">
        <v>521</v>
      </c>
      <c r="C226" s="164" t="s">
        <v>522</v>
      </c>
      <c r="D226" s="164" t="s">
        <v>523</v>
      </c>
      <c r="E226" s="141" t="s">
        <v>342</v>
      </c>
      <c r="F226" s="141"/>
      <c r="G226" s="141"/>
      <c r="H226" s="120">
        <v>-4.2300000000000004</v>
      </c>
      <c r="I226" s="120">
        <v>38.92</v>
      </c>
      <c r="J226" s="120">
        <v>-38.869999999999997</v>
      </c>
      <c r="K226" s="120">
        <v>-4.6900000000000004</v>
      </c>
      <c r="L226" s="120"/>
      <c r="M226" s="149"/>
      <c r="N226" s="149"/>
      <c r="O226" s="141" t="s">
        <v>338</v>
      </c>
      <c r="P226" s="151"/>
    </row>
    <row r="227" spans="1:16" s="117" customFormat="1" ht="108" customHeight="1">
      <c r="A227" s="165" t="s">
        <v>489</v>
      </c>
      <c r="B227" s="142" t="s">
        <v>521</v>
      </c>
      <c r="C227" s="164" t="s">
        <v>524</v>
      </c>
      <c r="D227" s="132" t="s">
        <v>525</v>
      </c>
      <c r="E227" s="141" t="s">
        <v>342</v>
      </c>
      <c r="F227" s="141"/>
      <c r="G227" s="141"/>
      <c r="H227" s="125">
        <v>0</v>
      </c>
      <c r="I227" s="125">
        <v>0</v>
      </c>
      <c r="J227" s="125">
        <v>0</v>
      </c>
      <c r="K227" s="125">
        <v>0</v>
      </c>
      <c r="L227" s="125">
        <v>0</v>
      </c>
      <c r="M227" s="149">
        <v>0</v>
      </c>
      <c r="N227" s="149"/>
      <c r="O227" s="141" t="s">
        <v>338</v>
      </c>
      <c r="P227" s="151"/>
    </row>
    <row r="228" spans="1:16" s="117" customFormat="1" ht="108" customHeight="1">
      <c r="A228" s="165" t="s">
        <v>489</v>
      </c>
      <c r="B228" s="142" t="s">
        <v>521</v>
      </c>
      <c r="C228" s="164" t="s">
        <v>526</v>
      </c>
      <c r="D228" s="164" t="s">
        <v>527</v>
      </c>
      <c r="E228" s="141" t="s">
        <v>340</v>
      </c>
      <c r="F228" s="141"/>
      <c r="G228" s="141"/>
      <c r="H228" s="120">
        <v>3</v>
      </c>
      <c r="I228" s="120">
        <v>3</v>
      </c>
      <c r="J228" s="120">
        <v>16</v>
      </c>
      <c r="K228" s="120">
        <v>12</v>
      </c>
      <c r="L228" s="120">
        <v>13</v>
      </c>
      <c r="M228" s="149">
        <v>13</v>
      </c>
      <c r="N228" s="149"/>
      <c r="O228" s="141" t="s">
        <v>338</v>
      </c>
      <c r="P228" s="151"/>
    </row>
    <row r="229" spans="1:16" s="117" customFormat="1" ht="108" customHeight="1">
      <c r="A229" s="165" t="s">
        <v>489</v>
      </c>
      <c r="B229" s="142" t="s">
        <v>521</v>
      </c>
      <c r="C229" s="165" t="s">
        <v>722</v>
      </c>
      <c r="D229" s="164" t="s">
        <v>529</v>
      </c>
      <c r="E229" s="141" t="s">
        <v>444</v>
      </c>
      <c r="F229" s="141"/>
      <c r="G229" s="141"/>
      <c r="H229" s="122">
        <v>17012</v>
      </c>
      <c r="I229" s="122">
        <v>14740</v>
      </c>
      <c r="J229" s="122">
        <v>16159</v>
      </c>
      <c r="K229" s="122">
        <v>16333</v>
      </c>
      <c r="L229" s="122">
        <v>16333</v>
      </c>
      <c r="M229" s="149">
        <v>16443</v>
      </c>
      <c r="N229" s="149"/>
      <c r="O229" s="141" t="s">
        <v>338</v>
      </c>
      <c r="P229" s="151"/>
    </row>
    <row r="230" spans="1:16" s="117" customFormat="1" ht="108" customHeight="1">
      <c r="A230" s="165" t="s">
        <v>489</v>
      </c>
      <c r="B230" s="142" t="s">
        <v>521</v>
      </c>
      <c r="C230" s="165" t="s">
        <v>722</v>
      </c>
      <c r="D230" s="164" t="s">
        <v>530</v>
      </c>
      <c r="E230" s="141" t="s">
        <v>444</v>
      </c>
      <c r="F230" s="141"/>
      <c r="G230" s="141"/>
      <c r="H230" s="122">
        <v>15116</v>
      </c>
      <c r="I230" s="122">
        <v>13479</v>
      </c>
      <c r="J230" s="122">
        <v>15160</v>
      </c>
      <c r="K230" s="122">
        <v>16010</v>
      </c>
      <c r="L230" s="122">
        <v>16010</v>
      </c>
      <c r="M230" s="149">
        <v>16000</v>
      </c>
      <c r="N230" s="149"/>
      <c r="O230" s="141" t="s">
        <v>338</v>
      </c>
      <c r="P230" s="151"/>
    </row>
    <row r="231" spans="1:16" s="117" customFormat="1" ht="108" customHeight="1">
      <c r="A231" s="165" t="s">
        <v>489</v>
      </c>
      <c r="B231" s="142" t="s">
        <v>521</v>
      </c>
      <c r="C231" s="165" t="s">
        <v>722</v>
      </c>
      <c r="D231" s="132" t="s">
        <v>531</v>
      </c>
      <c r="E231" s="141" t="s">
        <v>29</v>
      </c>
      <c r="F231" s="141"/>
      <c r="G231" s="141"/>
      <c r="H231" s="120">
        <v>88.85</v>
      </c>
      <c r="I231" s="120">
        <v>93.53</v>
      </c>
      <c r="J231" s="120">
        <v>86.37</v>
      </c>
      <c r="K231" s="127">
        <v>87.5</v>
      </c>
      <c r="L231" s="127">
        <v>87.5</v>
      </c>
      <c r="M231" s="138">
        <v>87.5</v>
      </c>
      <c r="N231" s="152"/>
      <c r="O231" s="141" t="s">
        <v>338</v>
      </c>
      <c r="P231" s="151"/>
    </row>
    <row r="232" spans="1:16" s="117" customFormat="1" ht="108" customHeight="1">
      <c r="A232" s="165" t="s">
        <v>489</v>
      </c>
      <c r="B232" s="142" t="s">
        <v>532</v>
      </c>
      <c r="C232" s="164" t="s">
        <v>533</v>
      </c>
      <c r="D232" s="132" t="s">
        <v>534</v>
      </c>
      <c r="E232" s="141" t="s">
        <v>535</v>
      </c>
      <c r="F232" s="141"/>
      <c r="G232" s="141"/>
      <c r="H232" s="130">
        <v>4851</v>
      </c>
      <c r="I232" s="130">
        <v>4851</v>
      </c>
      <c r="J232" s="130">
        <v>4851</v>
      </c>
      <c r="K232" s="130">
        <v>4851</v>
      </c>
      <c r="L232" s="130">
        <v>4851</v>
      </c>
      <c r="M232" s="149">
        <v>4875</v>
      </c>
      <c r="N232" s="149"/>
      <c r="O232" s="141" t="s">
        <v>536</v>
      </c>
      <c r="P232" s="153"/>
    </row>
    <row r="233" spans="1:16" s="117" customFormat="1" ht="108" customHeight="1">
      <c r="A233" s="165" t="s">
        <v>489</v>
      </c>
      <c r="B233" s="142" t="s">
        <v>532</v>
      </c>
      <c r="C233" s="132" t="s">
        <v>537</v>
      </c>
      <c r="D233" s="132" t="s">
        <v>538</v>
      </c>
      <c r="E233" s="141" t="s">
        <v>29</v>
      </c>
      <c r="F233" s="141"/>
      <c r="G233" s="141"/>
      <c r="H233" s="154">
        <v>73.59</v>
      </c>
      <c r="I233" s="154">
        <v>73.38</v>
      </c>
      <c r="J233" s="154">
        <v>73.38</v>
      </c>
      <c r="K233" s="154">
        <v>75.28</v>
      </c>
      <c r="L233" s="154">
        <v>70.31</v>
      </c>
      <c r="M233" s="138">
        <v>70.400000000000006</v>
      </c>
      <c r="N233" s="152"/>
      <c r="O233" s="141" t="s">
        <v>539</v>
      </c>
      <c r="P233" s="165"/>
    </row>
    <row r="234" spans="1:16" s="117" customFormat="1" ht="108" customHeight="1">
      <c r="A234" s="165" t="s">
        <v>489</v>
      </c>
      <c r="B234" s="142" t="s">
        <v>532</v>
      </c>
      <c r="C234" s="132" t="s">
        <v>540</v>
      </c>
      <c r="D234" s="132" t="s">
        <v>541</v>
      </c>
      <c r="E234" s="141" t="s">
        <v>29</v>
      </c>
      <c r="F234" s="141"/>
      <c r="G234" s="141"/>
      <c r="H234" s="154">
        <v>90.5</v>
      </c>
      <c r="I234" s="154">
        <v>90.5</v>
      </c>
      <c r="J234" s="154">
        <v>90.8</v>
      </c>
      <c r="K234" s="154">
        <v>91.7</v>
      </c>
      <c r="L234" s="154">
        <v>91.7</v>
      </c>
      <c r="M234" s="138">
        <v>91.7</v>
      </c>
      <c r="N234" s="152"/>
      <c r="O234" s="141" t="s">
        <v>542</v>
      </c>
      <c r="P234" s="153"/>
    </row>
    <row r="235" spans="1:16" s="117" customFormat="1" ht="108" customHeight="1">
      <c r="A235" s="165" t="s">
        <v>489</v>
      </c>
      <c r="B235" s="142" t="s">
        <v>532</v>
      </c>
      <c r="C235" s="132" t="s">
        <v>543</v>
      </c>
      <c r="D235" s="132" t="s">
        <v>544</v>
      </c>
      <c r="E235" s="141" t="s">
        <v>13</v>
      </c>
      <c r="F235" s="141"/>
      <c r="G235" s="141"/>
      <c r="H235" s="154">
        <v>26.3</v>
      </c>
      <c r="I235" s="154">
        <v>29.9</v>
      </c>
      <c r="J235" s="154">
        <v>32.1</v>
      </c>
      <c r="K235" s="154">
        <v>38</v>
      </c>
      <c r="L235" s="154">
        <v>38</v>
      </c>
      <c r="M235" s="138">
        <v>38</v>
      </c>
      <c r="N235" s="149"/>
      <c r="O235" s="141" t="s">
        <v>545</v>
      </c>
      <c r="P235" s="153"/>
    </row>
    <row r="236" spans="1:16" s="117" customFormat="1" ht="108" customHeight="1">
      <c r="A236" s="165" t="s">
        <v>489</v>
      </c>
      <c r="B236" s="165" t="s">
        <v>546</v>
      </c>
      <c r="C236" s="165" t="s">
        <v>547</v>
      </c>
      <c r="D236" s="132" t="s">
        <v>548</v>
      </c>
      <c r="E236" s="141" t="s">
        <v>257</v>
      </c>
      <c r="F236" s="141"/>
      <c r="G236" s="141"/>
      <c r="H236" s="125">
        <v>97</v>
      </c>
      <c r="I236" s="125">
        <v>115</v>
      </c>
      <c r="J236" s="125">
        <v>126</v>
      </c>
      <c r="K236" s="125">
        <v>112</v>
      </c>
      <c r="L236" s="125">
        <v>112</v>
      </c>
      <c r="M236" s="149">
        <v>112</v>
      </c>
      <c r="N236" s="149"/>
      <c r="O236" s="141" t="s">
        <v>549</v>
      </c>
      <c r="P236" s="153"/>
    </row>
    <row r="237" spans="1:16" s="117" customFormat="1" ht="108" customHeight="1">
      <c r="A237" s="165" t="s">
        <v>489</v>
      </c>
      <c r="B237" s="165" t="s">
        <v>546</v>
      </c>
      <c r="C237" s="165" t="s">
        <v>547</v>
      </c>
      <c r="D237" s="164" t="s">
        <v>550</v>
      </c>
      <c r="E237" s="141" t="s">
        <v>13</v>
      </c>
      <c r="F237" s="141"/>
      <c r="G237" s="141"/>
      <c r="H237" s="122">
        <v>1734</v>
      </c>
      <c r="I237" s="122">
        <v>2012</v>
      </c>
      <c r="J237" s="122">
        <v>1611</v>
      </c>
      <c r="K237" s="122">
        <v>1485</v>
      </c>
      <c r="L237" s="122">
        <v>1599</v>
      </c>
      <c r="M237" s="149">
        <v>1577</v>
      </c>
      <c r="N237" s="149"/>
      <c r="O237" s="141" t="s">
        <v>549</v>
      </c>
      <c r="P237" s="153"/>
    </row>
    <row r="238" spans="1:16" s="117" customFormat="1" ht="108" customHeight="1">
      <c r="A238" s="165" t="s">
        <v>489</v>
      </c>
      <c r="B238" s="165" t="s">
        <v>546</v>
      </c>
      <c r="C238" s="165" t="s">
        <v>547</v>
      </c>
      <c r="D238" s="132" t="s">
        <v>551</v>
      </c>
      <c r="E238" s="141" t="s">
        <v>13</v>
      </c>
      <c r="F238" s="141"/>
      <c r="G238" s="141"/>
      <c r="H238" s="130">
        <v>23006</v>
      </c>
      <c r="I238" s="130">
        <v>21760</v>
      </c>
      <c r="J238" s="130">
        <v>22240</v>
      </c>
      <c r="K238" s="130">
        <v>20321</v>
      </c>
      <c r="L238" s="130">
        <v>20890</v>
      </c>
      <c r="M238" s="149">
        <v>20901</v>
      </c>
      <c r="N238" s="149"/>
      <c r="O238" s="141" t="s">
        <v>549</v>
      </c>
      <c r="P238" s="153"/>
    </row>
    <row r="239" spans="1:16" s="117" customFormat="1" ht="108" customHeight="1">
      <c r="A239" s="165" t="s">
        <v>489</v>
      </c>
      <c r="B239" s="165" t="s">
        <v>546</v>
      </c>
      <c r="C239" s="165" t="s">
        <v>552</v>
      </c>
      <c r="D239" s="164" t="s">
        <v>553</v>
      </c>
      <c r="E239" s="141" t="s">
        <v>17</v>
      </c>
      <c r="F239" s="141"/>
      <c r="G239" s="141"/>
      <c r="H239" s="120">
        <v>14</v>
      </c>
      <c r="I239" s="120">
        <v>36</v>
      </c>
      <c r="J239" s="120">
        <v>39</v>
      </c>
      <c r="K239" s="120">
        <v>39</v>
      </c>
      <c r="L239" s="120">
        <v>39</v>
      </c>
      <c r="M239" s="149">
        <v>39</v>
      </c>
      <c r="N239" s="149"/>
      <c r="O239" s="141" t="s">
        <v>493</v>
      </c>
      <c r="P239" s="153"/>
    </row>
    <row r="240" spans="1:16" s="117" customFormat="1" ht="108" customHeight="1">
      <c r="A240" s="165" t="s">
        <v>489</v>
      </c>
      <c r="B240" s="165" t="s">
        <v>546</v>
      </c>
      <c r="C240" s="165" t="s">
        <v>552</v>
      </c>
      <c r="D240" s="164" t="s">
        <v>554</v>
      </c>
      <c r="E240" s="141" t="s">
        <v>17</v>
      </c>
      <c r="F240" s="141"/>
      <c r="G240" s="141"/>
      <c r="H240" s="120">
        <v>40</v>
      </c>
      <c r="I240" s="120">
        <v>40</v>
      </c>
      <c r="J240" s="120">
        <v>42</v>
      </c>
      <c r="K240" s="120">
        <v>42</v>
      </c>
      <c r="L240" s="120">
        <v>42</v>
      </c>
      <c r="M240" s="149">
        <v>59</v>
      </c>
      <c r="N240" s="149"/>
      <c r="O240" s="141" t="s">
        <v>493</v>
      </c>
      <c r="P240" s="153"/>
    </row>
    <row r="241" spans="1:16" s="117" customFormat="1" ht="108" customHeight="1">
      <c r="A241" s="165" t="s">
        <v>489</v>
      </c>
      <c r="B241" s="165" t="s">
        <v>546</v>
      </c>
      <c r="C241" s="164" t="s">
        <v>555</v>
      </c>
      <c r="D241" s="132" t="s">
        <v>556</v>
      </c>
      <c r="E241" s="141" t="s">
        <v>17</v>
      </c>
      <c r="F241" s="141"/>
      <c r="G241" s="141"/>
      <c r="H241" s="125">
        <v>22</v>
      </c>
      <c r="I241" s="125">
        <v>22</v>
      </c>
      <c r="J241" s="125">
        <v>0</v>
      </c>
      <c r="K241" s="125">
        <v>0</v>
      </c>
      <c r="L241" s="125">
        <v>0</v>
      </c>
      <c r="M241" s="149">
        <v>0</v>
      </c>
      <c r="N241" s="149"/>
      <c r="O241" s="141" t="s">
        <v>493</v>
      </c>
      <c r="P241" s="153"/>
    </row>
    <row r="242" spans="1:16" s="117" customFormat="1" ht="108" customHeight="1">
      <c r="A242" s="165" t="s">
        <v>489</v>
      </c>
      <c r="B242" s="132" t="s">
        <v>557</v>
      </c>
      <c r="C242" s="164" t="s">
        <v>558</v>
      </c>
      <c r="D242" s="132" t="s">
        <v>559</v>
      </c>
      <c r="E242" s="141" t="s">
        <v>13</v>
      </c>
      <c r="F242" s="141"/>
      <c r="G242" s="141"/>
      <c r="H242" s="125">
        <v>210</v>
      </c>
      <c r="I242" s="125">
        <v>210</v>
      </c>
      <c r="J242" s="125">
        <v>220</v>
      </c>
      <c r="K242" s="125">
        <v>228</v>
      </c>
      <c r="L242" s="125">
        <v>228</v>
      </c>
      <c r="M242" s="149">
        <v>228</v>
      </c>
      <c r="N242" s="149"/>
      <c r="O242" s="141" t="s">
        <v>493</v>
      </c>
      <c r="P242" s="153"/>
    </row>
    <row r="243" spans="1:16" s="117" customFormat="1" ht="108" customHeight="1">
      <c r="A243" s="165" t="s">
        <v>489</v>
      </c>
      <c r="B243" s="132" t="s">
        <v>557</v>
      </c>
      <c r="C243" s="164" t="s">
        <v>560</v>
      </c>
      <c r="D243" s="132" t="s">
        <v>561</v>
      </c>
      <c r="E243" s="141" t="s">
        <v>13</v>
      </c>
      <c r="F243" s="141"/>
      <c r="G243" s="141"/>
      <c r="H243" s="125">
        <v>40</v>
      </c>
      <c r="I243" s="125">
        <v>45</v>
      </c>
      <c r="J243" s="125">
        <v>45</v>
      </c>
      <c r="K243" s="125">
        <v>45</v>
      </c>
      <c r="L243" s="125">
        <v>45</v>
      </c>
      <c r="M243" s="149">
        <v>45</v>
      </c>
      <c r="N243" s="149"/>
      <c r="O243" s="141" t="s">
        <v>493</v>
      </c>
      <c r="P243" s="153"/>
    </row>
    <row r="244" spans="1:16" s="117" customFormat="1" ht="108" customHeight="1">
      <c r="A244" s="165" t="s">
        <v>489</v>
      </c>
      <c r="B244" s="132" t="s">
        <v>557</v>
      </c>
      <c r="C244" s="164" t="s">
        <v>562</v>
      </c>
      <c r="D244" s="132" t="s">
        <v>563</v>
      </c>
      <c r="E244" s="141" t="s">
        <v>17</v>
      </c>
      <c r="F244" s="141"/>
      <c r="G244" s="141"/>
      <c r="H244" s="125">
        <v>5</v>
      </c>
      <c r="I244" s="125">
        <v>5</v>
      </c>
      <c r="J244" s="125">
        <v>5</v>
      </c>
      <c r="K244" s="125">
        <v>5</v>
      </c>
      <c r="L244" s="125">
        <v>5</v>
      </c>
      <c r="M244" s="149">
        <v>5</v>
      </c>
      <c r="N244" s="149"/>
      <c r="O244" s="141" t="s">
        <v>493</v>
      </c>
      <c r="P244" s="151"/>
    </row>
    <row r="245" spans="1:16" s="117" customFormat="1" ht="108" customHeight="1">
      <c r="A245" s="165" t="s">
        <v>489</v>
      </c>
      <c r="B245" s="132" t="s">
        <v>564</v>
      </c>
      <c r="C245" s="164" t="s">
        <v>565</v>
      </c>
      <c r="D245" s="164" t="s">
        <v>566</v>
      </c>
      <c r="E245" s="141" t="s">
        <v>17</v>
      </c>
      <c r="F245" s="141"/>
      <c r="G245" s="141"/>
      <c r="H245" s="120">
        <v>188</v>
      </c>
      <c r="I245" s="120">
        <v>188</v>
      </c>
      <c r="J245" s="120">
        <v>202</v>
      </c>
      <c r="K245" s="120">
        <v>219</v>
      </c>
      <c r="L245" s="120">
        <v>219</v>
      </c>
      <c r="M245" s="149">
        <v>220</v>
      </c>
      <c r="N245" s="149"/>
      <c r="O245" s="141" t="s">
        <v>493</v>
      </c>
      <c r="P245" s="151"/>
    </row>
    <row r="246" spans="1:16" s="117" customFormat="1" ht="108" customHeight="1">
      <c r="A246" s="165" t="s">
        <v>489</v>
      </c>
      <c r="B246" s="142" t="s">
        <v>567</v>
      </c>
      <c r="C246" s="165" t="s">
        <v>568</v>
      </c>
      <c r="D246" s="132" t="s">
        <v>569</v>
      </c>
      <c r="E246" s="141" t="s">
        <v>17</v>
      </c>
      <c r="F246" s="141"/>
      <c r="G246" s="141"/>
      <c r="H246" s="125">
        <v>21</v>
      </c>
      <c r="I246" s="125">
        <v>21</v>
      </c>
      <c r="J246" s="125">
        <v>22</v>
      </c>
      <c r="K246" s="125">
        <v>22</v>
      </c>
      <c r="L246" s="125">
        <v>22</v>
      </c>
      <c r="M246" s="149">
        <v>22</v>
      </c>
      <c r="N246" s="149"/>
      <c r="O246" s="141" t="s">
        <v>493</v>
      </c>
      <c r="P246" s="151"/>
    </row>
    <row r="247" spans="1:16" s="117" customFormat="1" ht="108" customHeight="1">
      <c r="A247" s="165" t="s">
        <v>489</v>
      </c>
      <c r="B247" s="142" t="s">
        <v>567</v>
      </c>
      <c r="C247" s="165" t="s">
        <v>568</v>
      </c>
      <c r="D247" s="132" t="s">
        <v>570</v>
      </c>
      <c r="E247" s="141" t="s">
        <v>17</v>
      </c>
      <c r="F247" s="141"/>
      <c r="G247" s="141"/>
      <c r="H247" s="122">
        <v>2438</v>
      </c>
      <c r="I247" s="122">
        <v>2589</v>
      </c>
      <c r="J247" s="122">
        <v>2798</v>
      </c>
      <c r="K247" s="122">
        <v>2694</v>
      </c>
      <c r="L247" s="130">
        <v>2694</v>
      </c>
      <c r="M247" s="149"/>
      <c r="N247" s="149"/>
      <c r="O247" s="141" t="s">
        <v>493</v>
      </c>
      <c r="P247" s="151"/>
    </row>
    <row r="248" spans="1:16" s="117" customFormat="1" ht="108" customHeight="1">
      <c r="A248" s="165" t="s">
        <v>489</v>
      </c>
      <c r="B248" s="142" t="s">
        <v>567</v>
      </c>
      <c r="C248" s="164" t="s">
        <v>571</v>
      </c>
      <c r="D248" s="132" t="s">
        <v>572</v>
      </c>
      <c r="E248" s="141" t="s">
        <v>17</v>
      </c>
      <c r="F248" s="141"/>
      <c r="G248" s="141"/>
      <c r="H248" s="125">
        <v>188</v>
      </c>
      <c r="I248" s="125">
        <v>188</v>
      </c>
      <c r="J248" s="125">
        <v>202</v>
      </c>
      <c r="K248" s="125">
        <v>219</v>
      </c>
      <c r="L248" s="125">
        <v>219</v>
      </c>
      <c r="M248" s="149">
        <v>219</v>
      </c>
      <c r="N248" s="149"/>
      <c r="O248" s="141" t="s">
        <v>493</v>
      </c>
      <c r="P248" s="151"/>
    </row>
    <row r="249" spans="1:16" s="117" customFormat="1" ht="108" customHeight="1">
      <c r="A249" s="165" t="s">
        <v>489</v>
      </c>
      <c r="B249" s="142" t="s">
        <v>567</v>
      </c>
      <c r="C249" s="164" t="s">
        <v>573</v>
      </c>
      <c r="D249" s="132" t="s">
        <v>574</v>
      </c>
      <c r="E249" s="141" t="s">
        <v>17</v>
      </c>
      <c r="F249" s="141"/>
      <c r="G249" s="141"/>
      <c r="H249" s="125">
        <v>21</v>
      </c>
      <c r="I249" s="125">
        <v>21</v>
      </c>
      <c r="J249" s="125">
        <v>22</v>
      </c>
      <c r="K249" s="125">
        <v>22</v>
      </c>
      <c r="L249" s="125">
        <v>22</v>
      </c>
      <c r="M249" s="149">
        <v>22</v>
      </c>
      <c r="N249" s="149"/>
      <c r="O249" s="141" t="s">
        <v>493</v>
      </c>
      <c r="P249" s="151"/>
    </row>
    <row r="250" spans="1:16" s="117" customFormat="1" ht="108" customHeight="1">
      <c r="A250" s="165" t="s">
        <v>489</v>
      </c>
      <c r="B250" s="142" t="s">
        <v>567</v>
      </c>
      <c r="C250" s="164" t="s">
        <v>575</v>
      </c>
      <c r="D250" s="132" t="s">
        <v>576</v>
      </c>
      <c r="E250" s="141" t="s">
        <v>577</v>
      </c>
      <c r="F250" s="141"/>
      <c r="G250" s="141"/>
      <c r="H250" s="125">
        <v>342</v>
      </c>
      <c r="I250" s="125">
        <v>342</v>
      </c>
      <c r="J250" s="125">
        <v>356</v>
      </c>
      <c r="K250" s="125">
        <v>393</v>
      </c>
      <c r="L250" s="125">
        <v>393</v>
      </c>
      <c r="M250" s="149"/>
      <c r="N250" s="149"/>
      <c r="O250" s="141" t="s">
        <v>493</v>
      </c>
      <c r="P250" s="151"/>
    </row>
    <row r="251" spans="1:16" s="117" customFormat="1" ht="108" customHeight="1">
      <c r="A251" s="165" t="s">
        <v>489</v>
      </c>
      <c r="B251" s="142" t="s">
        <v>567</v>
      </c>
      <c r="C251" s="165" t="s">
        <v>578</v>
      </c>
      <c r="D251" s="132" t="s">
        <v>579</v>
      </c>
      <c r="E251" s="141" t="s">
        <v>17</v>
      </c>
      <c r="F251" s="141"/>
      <c r="G251" s="141"/>
      <c r="H251" s="125">
        <v>0</v>
      </c>
      <c r="I251" s="125">
        <v>0</v>
      </c>
      <c r="J251" s="125">
        <v>0</v>
      </c>
      <c r="K251" s="125">
        <v>0</v>
      </c>
      <c r="L251" s="125">
        <v>0</v>
      </c>
      <c r="M251" s="149">
        <v>0</v>
      </c>
      <c r="N251" s="149"/>
      <c r="O251" s="141" t="s">
        <v>493</v>
      </c>
      <c r="P251" s="151"/>
    </row>
    <row r="252" spans="1:16" s="117" customFormat="1" ht="108" customHeight="1">
      <c r="A252" s="165" t="s">
        <v>489</v>
      </c>
      <c r="B252" s="142" t="s">
        <v>567</v>
      </c>
      <c r="C252" s="165" t="s">
        <v>578</v>
      </c>
      <c r="D252" s="132" t="s">
        <v>580</v>
      </c>
      <c r="E252" s="141" t="s">
        <v>17</v>
      </c>
      <c r="F252" s="141"/>
      <c r="G252" s="141"/>
      <c r="H252" s="125">
        <v>0</v>
      </c>
      <c r="I252" s="125">
        <v>0</v>
      </c>
      <c r="J252" s="125">
        <v>0</v>
      </c>
      <c r="K252" s="125">
        <v>0</v>
      </c>
      <c r="L252" s="125">
        <v>0</v>
      </c>
      <c r="M252" s="149">
        <v>0</v>
      </c>
      <c r="N252" s="149"/>
      <c r="O252" s="141" t="s">
        <v>493</v>
      </c>
      <c r="P252" s="151"/>
    </row>
    <row r="253" spans="1:16" s="117" customFormat="1" ht="108" customHeight="1">
      <c r="A253" s="165" t="s">
        <v>489</v>
      </c>
      <c r="B253" s="132" t="s">
        <v>581</v>
      </c>
      <c r="C253" s="164" t="s">
        <v>582</v>
      </c>
      <c r="D253" s="132" t="s">
        <v>583</v>
      </c>
      <c r="E253" s="141" t="s">
        <v>17</v>
      </c>
      <c r="F253" s="141"/>
      <c r="G253" s="141"/>
      <c r="H253" s="146">
        <v>89</v>
      </c>
      <c r="I253" s="146">
        <v>89.1</v>
      </c>
      <c r="J253" s="146">
        <v>89</v>
      </c>
      <c r="K253" s="146">
        <v>90.21</v>
      </c>
      <c r="L253" s="146">
        <v>90.21</v>
      </c>
      <c r="M253" s="155">
        <v>90.1</v>
      </c>
      <c r="N253" s="155"/>
      <c r="O253" s="141" t="s">
        <v>362</v>
      </c>
      <c r="P253" s="151"/>
    </row>
    <row r="254" spans="1:16" s="117" customFormat="1" ht="108" customHeight="1">
      <c r="A254" s="165" t="s">
        <v>489</v>
      </c>
      <c r="B254" s="132" t="s">
        <v>584</v>
      </c>
      <c r="C254" s="164" t="s">
        <v>585</v>
      </c>
      <c r="D254" s="132" t="s">
        <v>586</v>
      </c>
      <c r="E254" s="141" t="s">
        <v>17</v>
      </c>
      <c r="F254" s="141"/>
      <c r="G254" s="141"/>
      <c r="H254" s="156">
        <v>41463.99</v>
      </c>
      <c r="I254" s="156">
        <v>55957.36</v>
      </c>
      <c r="J254" s="156">
        <v>64240.6</v>
      </c>
      <c r="K254" s="156">
        <v>64240.6</v>
      </c>
      <c r="L254" s="156">
        <v>64240.6</v>
      </c>
      <c r="M254" s="152">
        <v>63000.1</v>
      </c>
      <c r="N254" s="152"/>
      <c r="O254" s="141" t="s">
        <v>362</v>
      </c>
      <c r="P254" s="151"/>
    </row>
    <row r="255" spans="1:16" s="117" customFormat="1" ht="108" customHeight="1">
      <c r="A255" s="165" t="s">
        <v>489</v>
      </c>
      <c r="B255" s="142" t="s">
        <v>587</v>
      </c>
      <c r="C255" s="165" t="s">
        <v>588</v>
      </c>
      <c r="D255" s="164" t="s">
        <v>589</v>
      </c>
      <c r="E255" s="141" t="s">
        <v>13</v>
      </c>
      <c r="F255" s="141"/>
      <c r="G255" s="141"/>
      <c r="H255" s="122">
        <v>1653513</v>
      </c>
      <c r="I255" s="122">
        <v>1757187</v>
      </c>
      <c r="J255" s="122">
        <v>1904751</v>
      </c>
      <c r="K255" s="122">
        <v>2121938</v>
      </c>
      <c r="L255" s="122">
        <v>2221890</v>
      </c>
      <c r="M255" s="149">
        <v>1407200</v>
      </c>
      <c r="N255" s="149"/>
      <c r="O255" s="141" t="s">
        <v>493</v>
      </c>
      <c r="P255" s="165"/>
    </row>
    <row r="256" spans="1:16" s="117" customFormat="1" ht="108" customHeight="1">
      <c r="A256" s="165" t="s">
        <v>489</v>
      </c>
      <c r="B256" s="142" t="s">
        <v>587</v>
      </c>
      <c r="C256" s="165" t="s">
        <v>588</v>
      </c>
      <c r="D256" s="164" t="s">
        <v>590</v>
      </c>
      <c r="E256" s="141" t="s">
        <v>164</v>
      </c>
      <c r="F256" s="141"/>
      <c r="G256" s="141"/>
      <c r="H256" s="122">
        <v>4713</v>
      </c>
      <c r="I256" s="122">
        <v>5133</v>
      </c>
      <c r="J256" s="122">
        <v>5832</v>
      </c>
      <c r="K256" s="122">
        <v>6604.3</v>
      </c>
      <c r="L256" s="122">
        <v>7131</v>
      </c>
      <c r="M256" s="149">
        <v>4389</v>
      </c>
      <c r="N256" s="149"/>
      <c r="O256" s="141" t="s">
        <v>493</v>
      </c>
      <c r="P256" s="165"/>
    </row>
    <row r="257" spans="1:16" s="117" customFormat="1" ht="108" customHeight="1">
      <c r="A257" s="165" t="s">
        <v>489</v>
      </c>
      <c r="B257" s="142" t="s">
        <v>587</v>
      </c>
      <c r="C257" s="165" t="s">
        <v>588</v>
      </c>
      <c r="D257" s="164" t="s">
        <v>591</v>
      </c>
      <c r="E257" s="141" t="s">
        <v>592</v>
      </c>
      <c r="F257" s="141"/>
      <c r="G257" s="141"/>
      <c r="H257" s="122">
        <v>1547</v>
      </c>
      <c r="I257" s="122">
        <v>1547</v>
      </c>
      <c r="J257" s="122">
        <v>1611</v>
      </c>
      <c r="K257" s="122">
        <v>1650</v>
      </c>
      <c r="L257" s="122">
        <v>1650</v>
      </c>
      <c r="M257" s="149"/>
      <c r="N257" s="149"/>
      <c r="O257" s="141" t="s">
        <v>493</v>
      </c>
      <c r="P257" s="165"/>
    </row>
    <row r="258" spans="1:16" s="117" customFormat="1" ht="108" customHeight="1">
      <c r="A258" s="165" t="s">
        <v>489</v>
      </c>
      <c r="B258" s="142" t="s">
        <v>587</v>
      </c>
      <c r="C258" s="165" t="s">
        <v>588</v>
      </c>
      <c r="D258" s="164" t="s">
        <v>593</v>
      </c>
      <c r="E258" s="141" t="s">
        <v>592</v>
      </c>
      <c r="F258" s="141"/>
      <c r="G258" s="141"/>
      <c r="H258" s="122">
        <v>1903</v>
      </c>
      <c r="I258" s="122">
        <v>1903</v>
      </c>
      <c r="J258" s="122">
        <v>1972</v>
      </c>
      <c r="K258" s="122">
        <v>2035</v>
      </c>
      <c r="L258" s="122">
        <v>2035</v>
      </c>
      <c r="M258" s="149"/>
      <c r="N258" s="149"/>
      <c r="O258" s="141" t="s">
        <v>493</v>
      </c>
      <c r="P258" s="165"/>
    </row>
    <row r="259" spans="1:16" s="117" customFormat="1" ht="108" customHeight="1">
      <c r="A259" s="165" t="s">
        <v>489</v>
      </c>
      <c r="B259" s="142" t="s">
        <v>594</v>
      </c>
      <c r="C259" s="165" t="s">
        <v>595</v>
      </c>
      <c r="D259" s="132" t="s">
        <v>596</v>
      </c>
      <c r="E259" s="141" t="s">
        <v>597</v>
      </c>
      <c r="F259" s="141"/>
      <c r="G259" s="141"/>
      <c r="H259" s="125">
        <v>1</v>
      </c>
      <c r="I259" s="125">
        <v>1</v>
      </c>
      <c r="J259" s="125">
        <v>1</v>
      </c>
      <c r="K259" s="125">
        <v>1</v>
      </c>
      <c r="L259" s="125">
        <v>1</v>
      </c>
      <c r="M259" s="149">
        <v>1</v>
      </c>
      <c r="N259" s="149"/>
      <c r="O259" s="141" t="s">
        <v>493</v>
      </c>
      <c r="P259" s="151"/>
    </row>
    <row r="260" spans="1:16" s="117" customFormat="1" ht="108" customHeight="1">
      <c r="A260" s="165" t="s">
        <v>489</v>
      </c>
      <c r="B260" s="142" t="s">
        <v>594</v>
      </c>
      <c r="C260" s="165" t="s">
        <v>595</v>
      </c>
      <c r="D260" s="132" t="s">
        <v>598</v>
      </c>
      <c r="E260" s="141" t="s">
        <v>13</v>
      </c>
      <c r="F260" s="141"/>
      <c r="G260" s="141"/>
      <c r="H260" s="125">
        <v>200</v>
      </c>
      <c r="I260" s="125">
        <v>200</v>
      </c>
      <c r="J260" s="125">
        <v>200</v>
      </c>
      <c r="K260" s="125">
        <v>200</v>
      </c>
      <c r="L260" s="125">
        <v>200</v>
      </c>
      <c r="M260" s="149">
        <v>200</v>
      </c>
      <c r="N260" s="149"/>
      <c r="O260" s="141" t="s">
        <v>493</v>
      </c>
      <c r="P260" s="151"/>
    </row>
    <row r="261" spans="1:16" s="117" customFormat="1" ht="108" customHeight="1">
      <c r="A261" s="165" t="s">
        <v>489</v>
      </c>
      <c r="B261" s="142" t="s">
        <v>599</v>
      </c>
      <c r="C261" s="165" t="s">
        <v>600</v>
      </c>
      <c r="D261" s="132" t="s">
        <v>601</v>
      </c>
      <c r="E261" s="141" t="s">
        <v>17</v>
      </c>
      <c r="F261" s="141"/>
      <c r="G261" s="141"/>
      <c r="H261" s="125">
        <v>50</v>
      </c>
      <c r="I261" s="125">
        <v>50</v>
      </c>
      <c r="J261" s="125">
        <v>53</v>
      </c>
      <c r="K261" s="125">
        <v>54</v>
      </c>
      <c r="L261" s="125">
        <v>64</v>
      </c>
      <c r="M261" s="149">
        <v>63</v>
      </c>
      <c r="N261" s="149"/>
      <c r="O261" s="141" t="s">
        <v>493</v>
      </c>
      <c r="P261" s="151"/>
    </row>
    <row r="262" spans="1:16" s="117" customFormat="1" ht="108" customHeight="1">
      <c r="A262" s="165" t="s">
        <v>489</v>
      </c>
      <c r="B262" s="142" t="s">
        <v>599</v>
      </c>
      <c r="C262" s="165" t="s">
        <v>600</v>
      </c>
      <c r="D262" s="132" t="s">
        <v>602</v>
      </c>
      <c r="E262" s="141" t="s">
        <v>13</v>
      </c>
      <c r="F262" s="141"/>
      <c r="G262" s="141"/>
      <c r="H262" s="125">
        <v>100</v>
      </c>
      <c r="I262" s="125">
        <v>100</v>
      </c>
      <c r="J262" s="125">
        <v>120</v>
      </c>
      <c r="K262" s="125">
        <v>130</v>
      </c>
      <c r="L262" s="125">
        <v>120</v>
      </c>
      <c r="M262" s="149">
        <v>110</v>
      </c>
      <c r="N262" s="149"/>
      <c r="O262" s="141" t="s">
        <v>493</v>
      </c>
      <c r="P262" s="151"/>
    </row>
    <row r="263" spans="1:16" s="117" customFormat="1" ht="108" customHeight="1">
      <c r="A263" s="165" t="s">
        <v>489</v>
      </c>
      <c r="B263" s="142" t="s">
        <v>603</v>
      </c>
      <c r="C263" s="164" t="s">
        <v>604</v>
      </c>
      <c r="D263" s="132" t="s">
        <v>605</v>
      </c>
      <c r="E263" s="141" t="s">
        <v>17</v>
      </c>
      <c r="F263" s="141"/>
      <c r="G263" s="141"/>
      <c r="H263" s="122">
        <v>5523</v>
      </c>
      <c r="I263" s="122">
        <v>6687</v>
      </c>
      <c r="J263" s="122">
        <v>7896</v>
      </c>
      <c r="K263" s="122">
        <v>8028</v>
      </c>
      <c r="L263" s="130">
        <v>8028</v>
      </c>
      <c r="M263" s="149"/>
      <c r="N263" s="149"/>
      <c r="O263" s="141" t="s">
        <v>493</v>
      </c>
      <c r="P263" s="151"/>
    </row>
    <row r="264" spans="1:16" s="117" customFormat="1" ht="108" customHeight="1">
      <c r="A264" s="165" t="s">
        <v>489</v>
      </c>
      <c r="B264" s="142" t="s">
        <v>603</v>
      </c>
      <c r="C264" s="164" t="s">
        <v>606</v>
      </c>
      <c r="D264" s="132" t="s">
        <v>607</v>
      </c>
      <c r="E264" s="141" t="s">
        <v>17</v>
      </c>
      <c r="F264" s="141"/>
      <c r="G264" s="141"/>
      <c r="H264" s="125">
        <v>33</v>
      </c>
      <c r="I264" s="125">
        <v>36</v>
      </c>
      <c r="J264" s="125">
        <v>39</v>
      </c>
      <c r="K264" s="125">
        <v>39</v>
      </c>
      <c r="L264" s="125">
        <v>39</v>
      </c>
      <c r="M264" s="149">
        <v>39</v>
      </c>
      <c r="N264" s="149"/>
      <c r="O264" s="141" t="s">
        <v>493</v>
      </c>
      <c r="P264" s="157"/>
    </row>
    <row r="265" spans="1:16" s="117" customFormat="1" ht="108" customHeight="1">
      <c r="A265" s="165" t="s">
        <v>608</v>
      </c>
      <c r="B265" s="165" t="s">
        <v>609</v>
      </c>
      <c r="C265" s="165" t="s">
        <v>610</v>
      </c>
      <c r="D265" s="142" t="s">
        <v>611</v>
      </c>
      <c r="E265" s="118" t="s">
        <v>17</v>
      </c>
      <c r="F265" s="165"/>
      <c r="G265" s="165"/>
      <c r="H265" s="120">
        <v>0</v>
      </c>
      <c r="I265" s="120">
        <v>0</v>
      </c>
      <c r="J265" s="120">
        <v>0</v>
      </c>
      <c r="K265" s="120">
        <v>0</v>
      </c>
      <c r="L265" s="120">
        <v>0</v>
      </c>
      <c r="M265" s="120">
        <v>0</v>
      </c>
      <c r="N265" s="120"/>
      <c r="O265" s="118" t="s">
        <v>612</v>
      </c>
      <c r="P265" s="165"/>
    </row>
    <row r="266" spans="1:16" s="117" customFormat="1" ht="108" customHeight="1">
      <c r="A266" s="165" t="s">
        <v>608</v>
      </c>
      <c r="B266" s="165" t="s">
        <v>609</v>
      </c>
      <c r="C266" s="165" t="s">
        <v>610</v>
      </c>
      <c r="D266" s="142" t="s">
        <v>723</v>
      </c>
      <c r="E266" s="118" t="s">
        <v>17</v>
      </c>
      <c r="F266" s="165"/>
      <c r="G266" s="165"/>
      <c r="H266" s="120">
        <v>1</v>
      </c>
      <c r="I266" s="120">
        <v>1</v>
      </c>
      <c r="J266" s="120">
        <v>1</v>
      </c>
      <c r="K266" s="120">
        <v>1</v>
      </c>
      <c r="L266" s="120">
        <v>1</v>
      </c>
      <c r="M266" s="120">
        <v>1</v>
      </c>
      <c r="N266" s="120"/>
      <c r="O266" s="118" t="s">
        <v>612</v>
      </c>
      <c r="P266" s="165"/>
    </row>
    <row r="267" spans="1:16" s="117" customFormat="1" ht="108" customHeight="1">
      <c r="A267" s="165" t="s">
        <v>608</v>
      </c>
      <c r="B267" s="165" t="s">
        <v>609</v>
      </c>
      <c r="C267" s="165" t="s">
        <v>610</v>
      </c>
      <c r="D267" s="142" t="s">
        <v>724</v>
      </c>
      <c r="E267" s="118" t="s">
        <v>17</v>
      </c>
      <c r="F267" s="165"/>
      <c r="G267" s="165"/>
      <c r="H267" s="120">
        <v>2</v>
      </c>
      <c r="I267" s="120">
        <v>2</v>
      </c>
      <c r="J267" s="120">
        <v>1</v>
      </c>
      <c r="K267" s="120">
        <v>1</v>
      </c>
      <c r="L267" s="120">
        <v>1</v>
      </c>
      <c r="M267" s="120">
        <v>1</v>
      </c>
      <c r="N267" s="120"/>
      <c r="O267" s="118" t="s">
        <v>612</v>
      </c>
      <c r="P267" s="165"/>
    </row>
    <row r="268" spans="1:16" s="117" customFormat="1" ht="108" customHeight="1">
      <c r="A268" s="165" t="s">
        <v>608</v>
      </c>
      <c r="B268" s="165" t="s">
        <v>609</v>
      </c>
      <c r="C268" s="164" t="s">
        <v>615</v>
      </c>
      <c r="D268" s="164" t="s">
        <v>616</v>
      </c>
      <c r="E268" s="118" t="s">
        <v>617</v>
      </c>
      <c r="F268" s="118"/>
      <c r="G268" s="118"/>
      <c r="H268" s="129">
        <v>55</v>
      </c>
      <c r="I268" s="129">
        <v>60</v>
      </c>
      <c r="J268" s="129">
        <v>45</v>
      </c>
      <c r="K268" s="129">
        <v>44.7</v>
      </c>
      <c r="L268" s="129">
        <v>45</v>
      </c>
      <c r="M268" s="129">
        <v>48</v>
      </c>
      <c r="N268" s="129"/>
      <c r="O268" s="118" t="s">
        <v>612</v>
      </c>
      <c r="P268" s="165"/>
    </row>
    <row r="269" spans="1:16" s="117" customFormat="1" ht="108" customHeight="1">
      <c r="A269" s="165" t="s">
        <v>608</v>
      </c>
      <c r="B269" s="165" t="s">
        <v>609</v>
      </c>
      <c r="C269" s="164" t="s">
        <v>618</v>
      </c>
      <c r="D269" s="164" t="s">
        <v>619</v>
      </c>
      <c r="E269" s="118" t="s">
        <v>617</v>
      </c>
      <c r="F269" s="118"/>
      <c r="G269" s="118"/>
      <c r="H269" s="146">
        <v>10.199999999999999</v>
      </c>
      <c r="I269" s="146">
        <v>5.8</v>
      </c>
      <c r="J269" s="146">
        <v>9.5</v>
      </c>
      <c r="K269" s="146">
        <v>10.5</v>
      </c>
      <c r="L269" s="146">
        <v>14.5</v>
      </c>
      <c r="M269" s="129">
        <v>15.3</v>
      </c>
      <c r="N269" s="129"/>
      <c r="O269" s="118" t="s">
        <v>620</v>
      </c>
      <c r="P269" s="165"/>
    </row>
    <row r="270" spans="1:16" s="117" customFormat="1" ht="108" customHeight="1">
      <c r="A270" s="165" t="s">
        <v>608</v>
      </c>
      <c r="B270" s="164" t="s">
        <v>621</v>
      </c>
      <c r="C270" s="164" t="s">
        <v>622</v>
      </c>
      <c r="D270" s="164" t="s">
        <v>623</v>
      </c>
      <c r="E270" s="118" t="s">
        <v>617</v>
      </c>
      <c r="F270" s="118"/>
      <c r="G270" s="118"/>
      <c r="H270" s="120">
        <v>0.6</v>
      </c>
      <c r="I270" s="120">
        <v>0.1</v>
      </c>
      <c r="J270" s="120">
        <v>10.5</v>
      </c>
      <c r="K270" s="120">
        <v>13.5</v>
      </c>
      <c r="L270" s="120">
        <v>16.5</v>
      </c>
      <c r="M270" s="120">
        <v>15.3</v>
      </c>
      <c r="N270" s="120"/>
      <c r="O270" s="118" t="s">
        <v>612</v>
      </c>
      <c r="P270" s="118"/>
    </row>
    <row r="271" spans="1:16" s="117" customFormat="1" ht="108" customHeight="1">
      <c r="A271" s="165" t="s">
        <v>608</v>
      </c>
      <c r="B271" s="164" t="s">
        <v>624</v>
      </c>
      <c r="C271" s="164" t="s">
        <v>625</v>
      </c>
      <c r="D271" s="164" t="s">
        <v>626</v>
      </c>
      <c r="E271" s="118" t="s">
        <v>164</v>
      </c>
      <c r="F271" s="118"/>
      <c r="G271" s="118"/>
      <c r="H271" s="130">
        <v>3140000</v>
      </c>
      <c r="I271" s="130">
        <v>3200000</v>
      </c>
      <c r="J271" s="130">
        <v>3400000</v>
      </c>
      <c r="K271" s="130">
        <v>3500000</v>
      </c>
      <c r="L271" s="130">
        <v>3000000</v>
      </c>
      <c r="M271" s="158">
        <v>3000000</v>
      </c>
      <c r="N271" s="158"/>
      <c r="O271" s="118" t="s">
        <v>612</v>
      </c>
      <c r="P271" s="165"/>
    </row>
    <row r="272" spans="1:16" s="117" customFormat="1" ht="108" customHeight="1">
      <c r="A272" s="165" t="s">
        <v>608</v>
      </c>
      <c r="B272" s="165" t="s">
        <v>627</v>
      </c>
      <c r="C272" s="165" t="s">
        <v>628</v>
      </c>
      <c r="D272" s="164" t="s">
        <v>629</v>
      </c>
      <c r="E272" s="118" t="s">
        <v>617</v>
      </c>
      <c r="F272" s="118"/>
      <c r="G272" s="118"/>
      <c r="H272" s="120">
        <v>14.3</v>
      </c>
      <c r="I272" s="120">
        <v>10.5</v>
      </c>
      <c r="J272" s="120">
        <v>9.4</v>
      </c>
      <c r="K272" s="120">
        <v>6.4</v>
      </c>
      <c r="L272" s="120">
        <v>11.3</v>
      </c>
      <c r="M272" s="120">
        <v>10.4</v>
      </c>
      <c r="N272" s="120"/>
      <c r="O272" s="118" t="s">
        <v>612</v>
      </c>
      <c r="P272" s="165"/>
    </row>
    <row r="273" spans="1:16" s="117" customFormat="1" ht="108" customHeight="1">
      <c r="A273" s="165" t="s">
        <v>608</v>
      </c>
      <c r="B273" s="165" t="s">
        <v>627</v>
      </c>
      <c r="C273" s="165" t="s">
        <v>628</v>
      </c>
      <c r="D273" s="164" t="s">
        <v>630</v>
      </c>
      <c r="E273" s="118" t="s">
        <v>631</v>
      </c>
      <c r="F273" s="118"/>
      <c r="G273" s="118"/>
      <c r="H273" s="120"/>
      <c r="I273" s="120"/>
      <c r="J273" s="120"/>
      <c r="K273" s="120"/>
      <c r="L273" s="120"/>
      <c r="M273" s="120"/>
      <c r="N273" s="120"/>
      <c r="O273" s="118" t="s">
        <v>612</v>
      </c>
      <c r="P273" s="165"/>
    </row>
    <row r="274" spans="1:16" s="117" customFormat="1" ht="108" customHeight="1">
      <c r="A274" s="165" t="s">
        <v>608</v>
      </c>
      <c r="B274" s="165" t="s">
        <v>627</v>
      </c>
      <c r="C274" s="164" t="s">
        <v>632</v>
      </c>
      <c r="D274" s="164" t="s">
        <v>633</v>
      </c>
      <c r="E274" s="118" t="s">
        <v>164</v>
      </c>
      <c r="F274" s="118"/>
      <c r="G274" s="118"/>
      <c r="H274" s="120"/>
      <c r="I274" s="120"/>
      <c r="J274" s="120"/>
      <c r="K274" s="120"/>
      <c r="L274" s="120"/>
      <c r="M274" s="120"/>
      <c r="N274" s="120"/>
      <c r="O274" s="118" t="s">
        <v>612</v>
      </c>
      <c r="P274" s="165"/>
    </row>
    <row r="275" spans="1:16" s="117" customFormat="1" ht="108" customHeight="1">
      <c r="A275" s="165" t="s">
        <v>608</v>
      </c>
      <c r="B275" s="142" t="s">
        <v>634</v>
      </c>
      <c r="C275" s="142" t="s">
        <v>635</v>
      </c>
      <c r="D275" s="132" t="s">
        <v>636</v>
      </c>
      <c r="E275" s="141" t="s">
        <v>29</v>
      </c>
      <c r="F275" s="141"/>
      <c r="G275" s="118"/>
      <c r="H275" s="154">
        <v>13.7</v>
      </c>
      <c r="I275" s="154">
        <v>13.7</v>
      </c>
      <c r="J275" s="154">
        <v>13.7</v>
      </c>
      <c r="K275" s="154">
        <v>13.7</v>
      </c>
      <c r="L275" s="154">
        <v>13.7</v>
      </c>
      <c r="M275" s="154">
        <v>13.7</v>
      </c>
      <c r="N275" s="125"/>
      <c r="O275" s="118" t="s">
        <v>612</v>
      </c>
      <c r="P275" s="165"/>
    </row>
    <row r="276" spans="1:16" s="117" customFormat="1" ht="108" customHeight="1">
      <c r="A276" s="165" t="s">
        <v>608</v>
      </c>
      <c r="B276" s="142" t="s">
        <v>634</v>
      </c>
      <c r="C276" s="142" t="s">
        <v>635</v>
      </c>
      <c r="D276" s="132" t="s">
        <v>637</v>
      </c>
      <c r="E276" s="141" t="s">
        <v>29</v>
      </c>
      <c r="F276" s="141"/>
      <c r="G276" s="141"/>
      <c r="H276" s="154">
        <v>40</v>
      </c>
      <c r="I276" s="154">
        <v>40</v>
      </c>
      <c r="J276" s="154">
        <v>49.7</v>
      </c>
      <c r="K276" s="154">
        <v>42</v>
      </c>
      <c r="L276" s="154">
        <v>42</v>
      </c>
      <c r="M276" s="138">
        <v>42</v>
      </c>
      <c r="N276" s="137"/>
      <c r="O276" s="141" t="s">
        <v>612</v>
      </c>
      <c r="P276" s="165"/>
    </row>
    <row r="277" spans="1:16" s="117" customFormat="1" ht="108" customHeight="1">
      <c r="A277" s="165" t="s">
        <v>608</v>
      </c>
      <c r="B277" s="142" t="s">
        <v>638</v>
      </c>
      <c r="C277" s="132" t="s">
        <v>639</v>
      </c>
      <c r="D277" s="132" t="s">
        <v>640</v>
      </c>
      <c r="E277" s="141" t="s">
        <v>160</v>
      </c>
      <c r="F277" s="141"/>
      <c r="G277" s="118"/>
      <c r="H277" s="125">
        <v>1</v>
      </c>
      <c r="I277" s="125">
        <v>1</v>
      </c>
      <c r="J277" s="125">
        <v>1</v>
      </c>
      <c r="K277" s="125">
        <v>1</v>
      </c>
      <c r="L277" s="125">
        <v>1</v>
      </c>
      <c r="M277" s="125">
        <v>1</v>
      </c>
      <c r="N277" s="125"/>
      <c r="O277" s="118" t="s">
        <v>612</v>
      </c>
      <c r="P277" s="141"/>
    </row>
    <row r="278" spans="1:16" s="117" customFormat="1" ht="108" customHeight="1">
      <c r="A278" s="165" t="s">
        <v>608</v>
      </c>
      <c r="B278" s="142" t="s">
        <v>638</v>
      </c>
      <c r="C278" s="132" t="s">
        <v>641</v>
      </c>
      <c r="D278" s="132" t="s">
        <v>642</v>
      </c>
      <c r="E278" s="141" t="s">
        <v>29</v>
      </c>
      <c r="F278" s="141"/>
      <c r="G278" s="118"/>
      <c r="H278" s="154">
        <v>80.2</v>
      </c>
      <c r="I278" s="154">
        <v>86</v>
      </c>
      <c r="J278" s="125">
        <v>88.45</v>
      </c>
      <c r="K278" s="154">
        <v>90</v>
      </c>
      <c r="L278" s="154">
        <v>90</v>
      </c>
      <c r="M278" s="154">
        <v>93.3</v>
      </c>
      <c r="N278" s="125"/>
      <c r="O278" s="118" t="s">
        <v>612</v>
      </c>
      <c r="P278" s="141"/>
    </row>
    <row r="279" spans="1:16" s="117" customFormat="1" ht="108" customHeight="1">
      <c r="A279" s="165" t="s">
        <v>608</v>
      </c>
      <c r="B279" s="142" t="s">
        <v>643</v>
      </c>
      <c r="C279" s="132" t="s">
        <v>644</v>
      </c>
      <c r="D279" s="132" t="s">
        <v>645</v>
      </c>
      <c r="E279" s="141" t="s">
        <v>160</v>
      </c>
      <c r="F279" s="141"/>
      <c r="G279" s="118"/>
      <c r="H279" s="125">
        <v>1</v>
      </c>
      <c r="I279" s="125">
        <v>1</v>
      </c>
      <c r="J279" s="125">
        <v>1</v>
      </c>
      <c r="K279" s="125">
        <v>1</v>
      </c>
      <c r="L279" s="125">
        <v>1</v>
      </c>
      <c r="M279" s="125">
        <v>5</v>
      </c>
      <c r="N279" s="125"/>
      <c r="O279" s="118" t="s">
        <v>612</v>
      </c>
      <c r="P279" s="165"/>
    </row>
    <row r="280" spans="1:16" s="117" customFormat="1" ht="108" customHeight="1">
      <c r="A280" s="165" t="s">
        <v>608</v>
      </c>
      <c r="B280" s="142" t="s">
        <v>643</v>
      </c>
      <c r="C280" s="132" t="s">
        <v>646</v>
      </c>
      <c r="D280" s="132" t="s">
        <v>647</v>
      </c>
      <c r="E280" s="141" t="s">
        <v>164</v>
      </c>
      <c r="F280" s="141"/>
      <c r="G280" s="118"/>
      <c r="H280" s="130">
        <v>3000000</v>
      </c>
      <c r="I280" s="130">
        <v>3000000</v>
      </c>
      <c r="J280" s="130">
        <v>3000000</v>
      </c>
      <c r="K280" s="130">
        <v>3000000</v>
      </c>
      <c r="L280" s="130">
        <v>3000000</v>
      </c>
      <c r="M280" s="131">
        <v>2590000</v>
      </c>
      <c r="N280" s="125"/>
      <c r="O280" s="118" t="s">
        <v>620</v>
      </c>
      <c r="P280" s="165"/>
    </row>
    <row r="281" spans="1:16" s="117" customFormat="1" ht="108" customHeight="1">
      <c r="A281" s="165" t="s">
        <v>608</v>
      </c>
      <c r="B281" s="142" t="s">
        <v>648</v>
      </c>
      <c r="C281" s="132" t="s">
        <v>649</v>
      </c>
      <c r="D281" s="132" t="s">
        <v>650</v>
      </c>
      <c r="E281" s="141" t="s">
        <v>208</v>
      </c>
      <c r="F281" s="141"/>
      <c r="G281" s="141"/>
      <c r="H281" s="120">
        <v>196</v>
      </c>
      <c r="I281" s="120">
        <v>498</v>
      </c>
      <c r="J281" s="120">
        <v>382</v>
      </c>
      <c r="K281" s="120">
        <v>260</v>
      </c>
      <c r="L281" s="120">
        <v>209</v>
      </c>
      <c r="M281" s="125">
        <v>210</v>
      </c>
      <c r="N281" s="125"/>
      <c r="O281" s="141" t="s">
        <v>210</v>
      </c>
      <c r="P281" s="165"/>
    </row>
    <row r="282" spans="1:16" s="117" customFormat="1" ht="108" customHeight="1">
      <c r="A282" s="165" t="s">
        <v>608</v>
      </c>
      <c r="B282" s="142" t="s">
        <v>648</v>
      </c>
      <c r="C282" s="132" t="s">
        <v>651</v>
      </c>
      <c r="D282" s="132" t="s">
        <v>652</v>
      </c>
      <c r="E282" s="141" t="s">
        <v>29</v>
      </c>
      <c r="F282" s="141"/>
      <c r="G282" s="141"/>
      <c r="H282" s="120">
        <v>15.74</v>
      </c>
      <c r="I282" s="120">
        <v>19.850000000000001</v>
      </c>
      <c r="J282" s="120">
        <v>19.48</v>
      </c>
      <c r="K282" s="120">
        <v>25.6</v>
      </c>
      <c r="L282" s="120">
        <v>51.15</v>
      </c>
      <c r="M282" s="154">
        <v>44.1</v>
      </c>
      <c r="N282" s="125"/>
      <c r="O282" s="141" t="s">
        <v>210</v>
      </c>
      <c r="P282" s="165"/>
    </row>
    <row r="283" spans="1:16" s="117" customFormat="1" ht="108" customHeight="1">
      <c r="A283" s="165" t="s">
        <v>608</v>
      </c>
      <c r="B283" s="165" t="s">
        <v>653</v>
      </c>
      <c r="C283" s="132" t="s">
        <v>654</v>
      </c>
      <c r="D283" s="132" t="s">
        <v>655</v>
      </c>
      <c r="E283" s="141" t="s">
        <v>208</v>
      </c>
      <c r="F283" s="141"/>
      <c r="G283" s="141"/>
      <c r="H283" s="130">
        <v>2840</v>
      </c>
      <c r="I283" s="130">
        <v>3102</v>
      </c>
      <c r="J283" s="130">
        <v>3006</v>
      </c>
      <c r="K283" s="130">
        <v>5175</v>
      </c>
      <c r="L283" s="130">
        <v>5460</v>
      </c>
      <c r="M283" s="130">
        <v>5450</v>
      </c>
      <c r="N283" s="130"/>
      <c r="O283" s="141" t="s">
        <v>210</v>
      </c>
      <c r="P283" s="142"/>
    </row>
    <row r="284" spans="1:16" s="117" customFormat="1" ht="108" customHeight="1">
      <c r="A284" s="165" t="s">
        <v>608</v>
      </c>
      <c r="B284" s="165" t="s">
        <v>653</v>
      </c>
      <c r="C284" s="132" t="s">
        <v>656</v>
      </c>
      <c r="D284" s="132" t="s">
        <v>657</v>
      </c>
      <c r="E284" s="141" t="s">
        <v>13</v>
      </c>
      <c r="F284" s="141"/>
      <c r="G284" s="141"/>
      <c r="H284" s="130">
        <v>7000</v>
      </c>
      <c r="I284" s="130">
        <v>7680</v>
      </c>
      <c r="J284" s="130">
        <v>7680</v>
      </c>
      <c r="K284" s="130">
        <v>7680</v>
      </c>
      <c r="L284" s="130">
        <v>7680</v>
      </c>
      <c r="M284" s="130">
        <v>7680</v>
      </c>
      <c r="N284" s="130"/>
      <c r="O284" s="141" t="s">
        <v>658</v>
      </c>
      <c r="P284" s="142"/>
    </row>
    <row r="285" spans="1:16" s="117" customFormat="1" ht="108" customHeight="1">
      <c r="A285" s="165" t="s">
        <v>608</v>
      </c>
      <c r="B285" s="165" t="s">
        <v>659</v>
      </c>
      <c r="C285" s="132" t="s">
        <v>660</v>
      </c>
      <c r="D285" s="132" t="s">
        <v>661</v>
      </c>
      <c r="E285" s="141" t="s">
        <v>13</v>
      </c>
      <c r="F285" s="141"/>
      <c r="G285" s="141"/>
      <c r="H285" s="122">
        <v>2100</v>
      </c>
      <c r="I285" s="122">
        <v>2120</v>
      </c>
      <c r="J285" s="122">
        <v>1941</v>
      </c>
      <c r="K285" s="122">
        <v>2105</v>
      </c>
      <c r="L285" s="122">
        <v>2068</v>
      </c>
      <c r="M285" s="130">
        <v>2068</v>
      </c>
      <c r="N285" s="130"/>
      <c r="O285" s="141" t="s">
        <v>210</v>
      </c>
      <c r="P285" s="142"/>
    </row>
    <row r="286" spans="1:16" s="117" customFormat="1" ht="108" customHeight="1">
      <c r="A286" s="165" t="s">
        <v>608</v>
      </c>
      <c r="B286" s="165" t="s">
        <v>659</v>
      </c>
      <c r="C286" s="132" t="s">
        <v>662</v>
      </c>
      <c r="D286" s="132" t="s">
        <v>663</v>
      </c>
      <c r="E286" s="141" t="s">
        <v>13</v>
      </c>
      <c r="F286" s="141"/>
      <c r="G286" s="141"/>
      <c r="H286" s="122">
        <v>1236</v>
      </c>
      <c r="I286" s="122">
        <v>1262</v>
      </c>
      <c r="J286" s="122">
        <v>1153</v>
      </c>
      <c r="K286" s="122">
        <v>1178</v>
      </c>
      <c r="L286" s="122">
        <v>1158</v>
      </c>
      <c r="M286" s="130">
        <v>1158</v>
      </c>
      <c r="N286" s="130"/>
      <c r="O286" s="141" t="s">
        <v>210</v>
      </c>
      <c r="P286" s="142"/>
    </row>
    <row r="287" spans="1:16" s="117" customFormat="1" ht="108" customHeight="1">
      <c r="A287" s="165" t="s">
        <v>608</v>
      </c>
      <c r="B287" s="165" t="s">
        <v>659</v>
      </c>
      <c r="C287" s="164" t="s">
        <v>664</v>
      </c>
      <c r="D287" s="164" t="s">
        <v>665</v>
      </c>
      <c r="E287" s="141" t="s">
        <v>208</v>
      </c>
      <c r="F287" s="141"/>
      <c r="G287" s="141"/>
      <c r="H287" s="122">
        <v>2097</v>
      </c>
      <c r="I287" s="122">
        <v>2124</v>
      </c>
      <c r="J287" s="122">
        <v>1937</v>
      </c>
      <c r="K287" s="122">
        <v>2104</v>
      </c>
      <c r="L287" s="122">
        <v>2068</v>
      </c>
      <c r="M287" s="130">
        <v>2068</v>
      </c>
      <c r="N287" s="130"/>
      <c r="O287" s="141" t="s">
        <v>210</v>
      </c>
      <c r="P287" s="142"/>
    </row>
    <row r="288" spans="1:16" s="117" customFormat="1" ht="108" customHeight="1">
      <c r="A288" s="165" t="s">
        <v>608</v>
      </c>
      <c r="B288" s="165" t="s">
        <v>659</v>
      </c>
      <c r="C288" s="164" t="s">
        <v>666</v>
      </c>
      <c r="D288" s="132" t="s">
        <v>667</v>
      </c>
      <c r="E288" s="141" t="s">
        <v>164</v>
      </c>
      <c r="F288" s="118"/>
      <c r="G288" s="118"/>
      <c r="H288" s="130">
        <v>10488000</v>
      </c>
      <c r="I288" s="122">
        <v>10488000</v>
      </c>
      <c r="J288" s="122">
        <v>10488000</v>
      </c>
      <c r="K288" s="122">
        <v>10488000</v>
      </c>
      <c r="L288" s="122">
        <v>10488000</v>
      </c>
      <c r="M288" s="131">
        <v>1285900</v>
      </c>
      <c r="N288" s="131"/>
      <c r="O288" s="118" t="s">
        <v>210</v>
      </c>
      <c r="P288" s="141"/>
    </row>
    <row r="289" spans="1:16" s="117" customFormat="1" ht="108" customHeight="1">
      <c r="A289" s="165" t="s">
        <v>608</v>
      </c>
      <c r="B289" s="165" t="s">
        <v>668</v>
      </c>
      <c r="C289" s="164" t="s">
        <v>669</v>
      </c>
      <c r="D289" s="132" t="s">
        <v>670</v>
      </c>
      <c r="E289" s="141" t="s">
        <v>13</v>
      </c>
      <c r="F289" s="118"/>
      <c r="G289" s="118"/>
      <c r="H289" s="130">
        <v>38870</v>
      </c>
      <c r="I289" s="130">
        <v>32389</v>
      </c>
      <c r="J289" s="130">
        <v>32198</v>
      </c>
      <c r="K289" s="130">
        <v>29960</v>
      </c>
      <c r="L289" s="130">
        <v>43879</v>
      </c>
      <c r="M289" s="130">
        <v>12431</v>
      </c>
      <c r="N289" s="130"/>
      <c r="O289" s="118" t="s">
        <v>658</v>
      </c>
      <c r="P289" s="141"/>
    </row>
    <row r="290" spans="1:16" s="117" customFormat="1" ht="108" customHeight="1">
      <c r="A290" s="165" t="s">
        <v>608</v>
      </c>
      <c r="B290" s="165" t="s">
        <v>668</v>
      </c>
      <c r="C290" s="164" t="s">
        <v>671</v>
      </c>
      <c r="D290" s="132" t="s">
        <v>672</v>
      </c>
      <c r="E290" s="141" t="s">
        <v>631</v>
      </c>
      <c r="F290" s="141"/>
      <c r="G290" s="141"/>
      <c r="H290" s="125">
        <v>120</v>
      </c>
      <c r="I290" s="125">
        <v>145</v>
      </c>
      <c r="J290" s="125">
        <v>200</v>
      </c>
      <c r="K290" s="125">
        <v>223</v>
      </c>
      <c r="L290" s="125">
        <v>223</v>
      </c>
      <c r="M290" s="125">
        <v>250</v>
      </c>
      <c r="N290" s="125"/>
      <c r="O290" s="141" t="s">
        <v>658</v>
      </c>
      <c r="P290" s="141"/>
    </row>
    <row r="291" spans="1:16" s="117" customFormat="1" ht="108" customHeight="1">
      <c r="A291" s="165" t="s">
        <v>608</v>
      </c>
      <c r="B291" s="165" t="s">
        <v>668</v>
      </c>
      <c r="C291" s="164" t="s">
        <v>673</v>
      </c>
      <c r="D291" s="132" t="s">
        <v>674</v>
      </c>
      <c r="E291" s="141" t="s">
        <v>13</v>
      </c>
      <c r="F291" s="141"/>
      <c r="G291" s="141"/>
      <c r="H291" s="130">
        <v>90457</v>
      </c>
      <c r="I291" s="130">
        <v>94435</v>
      </c>
      <c r="J291" s="130">
        <v>97425</v>
      </c>
      <c r="K291" s="130">
        <v>110218</v>
      </c>
      <c r="L291" s="130">
        <v>110218</v>
      </c>
      <c r="M291" s="130">
        <v>110431</v>
      </c>
      <c r="N291" s="130"/>
      <c r="O291" s="141" t="s">
        <v>658</v>
      </c>
      <c r="P291" s="141"/>
    </row>
    <row r="292" spans="1:16" s="117" customFormat="1" ht="108" customHeight="1">
      <c r="A292" s="165" t="s">
        <v>608</v>
      </c>
      <c r="B292" s="165" t="s">
        <v>675</v>
      </c>
      <c r="C292" s="164" t="s">
        <v>676</v>
      </c>
      <c r="D292" s="132" t="s">
        <v>677</v>
      </c>
      <c r="E292" s="141" t="s">
        <v>13</v>
      </c>
      <c r="F292" s="141"/>
      <c r="G292" s="141"/>
      <c r="H292" s="125">
        <v>0</v>
      </c>
      <c r="I292" s="130">
        <v>26887</v>
      </c>
      <c r="J292" s="130">
        <v>26887</v>
      </c>
      <c r="K292" s="130">
        <v>26550</v>
      </c>
      <c r="L292" s="130">
        <v>26550</v>
      </c>
      <c r="M292" s="130">
        <v>20134</v>
      </c>
      <c r="N292" s="130"/>
      <c r="O292" s="141" t="s">
        <v>658</v>
      </c>
      <c r="P292" s="141"/>
    </row>
    <row r="293" spans="1:16" s="117" customFormat="1" ht="108" customHeight="1">
      <c r="A293" s="165" t="s">
        <v>608</v>
      </c>
      <c r="B293" s="165" t="s">
        <v>675</v>
      </c>
      <c r="C293" s="164" t="s">
        <v>678</v>
      </c>
      <c r="D293" s="132" t="s">
        <v>679</v>
      </c>
      <c r="E293" s="141" t="s">
        <v>13</v>
      </c>
      <c r="F293" s="141"/>
      <c r="G293" s="141"/>
      <c r="H293" s="125">
        <v>0</v>
      </c>
      <c r="I293" s="130">
        <v>26887</v>
      </c>
      <c r="J293" s="130">
        <v>26887</v>
      </c>
      <c r="K293" s="130">
        <v>26550</v>
      </c>
      <c r="L293" s="130">
        <v>26550</v>
      </c>
      <c r="M293" s="130">
        <v>20134</v>
      </c>
      <c r="N293" s="130"/>
      <c r="O293" s="141" t="s">
        <v>658</v>
      </c>
      <c r="P293" s="141"/>
    </row>
    <row r="294" spans="1:16" s="117" customFormat="1" ht="108" customHeight="1">
      <c r="A294" s="165" t="s">
        <v>608</v>
      </c>
      <c r="B294" s="165" t="s">
        <v>680</v>
      </c>
      <c r="C294" s="164" t="s">
        <v>681</v>
      </c>
      <c r="D294" s="132" t="s">
        <v>682</v>
      </c>
      <c r="E294" s="141" t="s">
        <v>13</v>
      </c>
      <c r="F294" s="141"/>
      <c r="G294" s="141"/>
      <c r="H294" s="130">
        <v>7680</v>
      </c>
      <c r="I294" s="130">
        <v>7680</v>
      </c>
      <c r="J294" s="130">
        <v>7680</v>
      </c>
      <c r="K294" s="130">
        <v>7680</v>
      </c>
      <c r="L294" s="130">
        <v>7680</v>
      </c>
      <c r="M294" s="125"/>
      <c r="N294" s="125"/>
      <c r="O294" s="141" t="s">
        <v>210</v>
      </c>
      <c r="P294" s="141"/>
    </row>
    <row r="295" spans="1:16" s="117" customFormat="1" ht="108" customHeight="1">
      <c r="A295" s="165" t="s">
        <v>608</v>
      </c>
      <c r="B295" s="165" t="s">
        <v>680</v>
      </c>
      <c r="C295" s="164" t="s">
        <v>683</v>
      </c>
      <c r="D295" s="164" t="s">
        <v>684</v>
      </c>
      <c r="E295" s="141" t="s">
        <v>13</v>
      </c>
      <c r="F295" s="141"/>
      <c r="G295" s="141"/>
      <c r="H295" s="130">
        <v>2840</v>
      </c>
      <c r="I295" s="130">
        <v>3102</v>
      </c>
      <c r="J295" s="130">
        <v>3006</v>
      </c>
      <c r="K295" s="130">
        <v>5175</v>
      </c>
      <c r="L295" s="130">
        <v>5460</v>
      </c>
      <c r="M295" s="130">
        <v>5435</v>
      </c>
      <c r="N295" s="130"/>
      <c r="O295" s="141" t="s">
        <v>210</v>
      </c>
      <c r="P295" s="141"/>
    </row>
    <row r="296" spans="1:16" s="117" customFormat="1" ht="108" customHeight="1">
      <c r="A296" s="165" t="s">
        <v>608</v>
      </c>
      <c r="B296" s="165" t="s">
        <v>680</v>
      </c>
      <c r="C296" s="164" t="s">
        <v>685</v>
      </c>
      <c r="D296" s="132" t="s">
        <v>686</v>
      </c>
      <c r="E296" s="141" t="s">
        <v>29</v>
      </c>
      <c r="F296" s="141"/>
      <c r="G296" s="141"/>
      <c r="H296" s="154">
        <v>93.52</v>
      </c>
      <c r="I296" s="154">
        <v>93.52</v>
      </c>
      <c r="J296" s="154">
        <v>98.33</v>
      </c>
      <c r="K296" s="154">
        <v>67.150000000000006</v>
      </c>
      <c r="L296" s="154">
        <v>91.79</v>
      </c>
      <c r="M296" s="154">
        <v>91.7</v>
      </c>
      <c r="N296" s="146"/>
      <c r="O296" s="141" t="s">
        <v>210</v>
      </c>
      <c r="P296" s="141"/>
    </row>
    <row r="297" spans="1:16" s="117" customFormat="1" ht="108" customHeight="1">
      <c r="A297" s="165" t="s">
        <v>608</v>
      </c>
      <c r="B297" s="165" t="s">
        <v>687</v>
      </c>
      <c r="C297" s="165" t="s">
        <v>688</v>
      </c>
      <c r="D297" s="132" t="s">
        <v>689</v>
      </c>
      <c r="E297" s="141" t="s">
        <v>208</v>
      </c>
      <c r="F297" s="141"/>
      <c r="G297" s="141"/>
      <c r="H297" s="120">
        <v>166</v>
      </c>
      <c r="I297" s="120">
        <v>377</v>
      </c>
      <c r="J297" s="120">
        <v>271</v>
      </c>
      <c r="K297" s="120">
        <v>226</v>
      </c>
      <c r="L297" s="120">
        <v>152</v>
      </c>
      <c r="M297" s="125">
        <v>104</v>
      </c>
      <c r="N297" s="125"/>
      <c r="O297" s="141" t="s">
        <v>210</v>
      </c>
      <c r="P297" s="141"/>
    </row>
    <row r="298" spans="1:16" s="117" customFormat="1" ht="108" customHeight="1">
      <c r="A298" s="165" t="s">
        <v>608</v>
      </c>
      <c r="B298" s="165" t="s">
        <v>687</v>
      </c>
      <c r="C298" s="165" t="s">
        <v>688</v>
      </c>
      <c r="D298" s="164" t="s">
        <v>690</v>
      </c>
      <c r="E298" s="141" t="s">
        <v>208</v>
      </c>
      <c r="F298" s="141"/>
      <c r="G298" s="141"/>
      <c r="H298" s="120">
        <v>196</v>
      </c>
      <c r="I298" s="120">
        <v>498</v>
      </c>
      <c r="J298" s="120">
        <v>382</v>
      </c>
      <c r="K298" s="120">
        <v>250</v>
      </c>
      <c r="L298" s="120">
        <v>209</v>
      </c>
      <c r="M298" s="125">
        <v>211</v>
      </c>
      <c r="N298" s="125"/>
      <c r="O298" s="141" t="s">
        <v>210</v>
      </c>
      <c r="P298" s="141"/>
    </row>
    <row r="299" spans="1:16" s="117" customFormat="1" ht="108" customHeight="1">
      <c r="A299" s="165" t="s">
        <v>608</v>
      </c>
      <c r="B299" s="165" t="s">
        <v>687</v>
      </c>
      <c r="C299" s="165" t="s">
        <v>688</v>
      </c>
      <c r="D299" s="164" t="s">
        <v>691</v>
      </c>
      <c r="E299" s="141" t="s">
        <v>692</v>
      </c>
      <c r="F299" s="141"/>
      <c r="G299" s="141"/>
      <c r="H299" s="122">
        <v>2934</v>
      </c>
      <c r="I299" s="122">
        <v>4574</v>
      </c>
      <c r="J299" s="122">
        <v>2934</v>
      </c>
      <c r="K299" s="122">
        <v>1224</v>
      </c>
      <c r="L299" s="122">
        <v>1224</v>
      </c>
      <c r="M299" s="125">
        <v>504</v>
      </c>
      <c r="N299" s="125"/>
      <c r="O299" s="141" t="s">
        <v>210</v>
      </c>
      <c r="P299" s="141"/>
    </row>
    <row r="300" spans="1:16" s="117" customFormat="1" ht="108" customHeight="1">
      <c r="A300" s="172" t="s">
        <v>608</v>
      </c>
      <c r="B300" s="172" t="s">
        <v>687</v>
      </c>
      <c r="C300" s="159" t="s">
        <v>693</v>
      </c>
      <c r="D300" s="159" t="s">
        <v>694</v>
      </c>
      <c r="E300" s="160" t="s">
        <v>208</v>
      </c>
      <c r="F300" s="160"/>
      <c r="G300" s="160"/>
      <c r="H300" s="161">
        <v>235</v>
      </c>
      <c r="I300" s="161">
        <v>388</v>
      </c>
      <c r="J300" s="161">
        <v>267</v>
      </c>
      <c r="K300" s="161">
        <v>250</v>
      </c>
      <c r="L300" s="161">
        <v>131</v>
      </c>
      <c r="M300" s="162">
        <v>139</v>
      </c>
      <c r="N300" s="162"/>
      <c r="O300" s="160" t="s">
        <v>210</v>
      </c>
      <c r="P300" s="163"/>
    </row>
    <row r="301" spans="1:16" ht="21.75">
      <c r="A301" s="89"/>
      <c r="B301" s="89"/>
      <c r="C301" s="90"/>
      <c r="D301" s="90"/>
      <c r="E301" s="91"/>
      <c r="F301" s="91"/>
      <c r="G301" s="91"/>
      <c r="H301" s="92"/>
      <c r="I301" s="92"/>
      <c r="J301" s="92"/>
      <c r="K301" s="92"/>
      <c r="L301" s="92"/>
      <c r="M301" s="92"/>
      <c r="N301" s="93"/>
      <c r="O301" s="91"/>
      <c r="P301" s="94"/>
    </row>
    <row r="302" spans="1:16" s="88" customFormat="1">
      <c r="A302" s="110">
        <v>5</v>
      </c>
      <c r="B302" s="87"/>
      <c r="C302" s="87"/>
      <c r="D302" s="87">
        <v>272</v>
      </c>
      <c r="E302" s="106"/>
      <c r="O302" s="106"/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3"/>
  <sheetViews>
    <sheetView zoomScale="80" zoomScaleNormal="80" workbookViewId="0">
      <selection activeCell="E65" sqref="E65"/>
    </sheetView>
  </sheetViews>
  <sheetFormatPr defaultRowHeight="15"/>
  <cols>
    <col min="1" max="1" width="31.42578125" customWidth="1"/>
    <col min="5" max="5" width="28.42578125" customWidth="1"/>
    <col min="6" max="6" width="16.5703125" bestFit="1" customWidth="1"/>
    <col min="8" max="8" width="42.85546875" customWidth="1"/>
    <col min="9" max="9" width="27.7109375" customWidth="1"/>
    <col min="14" max="14" width="157.42578125" bestFit="1" customWidth="1"/>
    <col min="15" max="15" width="19.85546875" bestFit="1" customWidth="1"/>
  </cols>
  <sheetData>
    <row r="1" spans="1:9">
      <c r="A1" s="113" t="s">
        <v>734</v>
      </c>
      <c r="B1" t="s">
        <v>727</v>
      </c>
      <c r="E1" s="113" t="s">
        <v>734</v>
      </c>
      <c r="F1" t="s">
        <v>738</v>
      </c>
      <c r="H1" s="113" t="s">
        <v>734</v>
      </c>
      <c r="I1" t="s">
        <v>739</v>
      </c>
    </row>
    <row r="2" spans="1:9">
      <c r="A2" s="114" t="s">
        <v>9</v>
      </c>
      <c r="B2" s="116">
        <v>140</v>
      </c>
      <c r="E2" s="114" t="s">
        <v>193</v>
      </c>
      <c r="F2" s="116">
        <v>3</v>
      </c>
      <c r="H2" s="114" t="s">
        <v>545</v>
      </c>
      <c r="I2" s="116">
        <v>1</v>
      </c>
    </row>
    <row r="3" spans="1:9">
      <c r="A3" s="115" t="s">
        <v>697</v>
      </c>
      <c r="B3" s="116">
        <v>1</v>
      </c>
      <c r="E3" s="114" t="s">
        <v>216</v>
      </c>
      <c r="F3" s="116">
        <v>2</v>
      </c>
      <c r="H3" s="114" t="s">
        <v>658</v>
      </c>
      <c r="I3" s="116">
        <v>6</v>
      </c>
    </row>
    <row r="4" spans="1:9">
      <c r="A4" s="115" t="s">
        <v>698</v>
      </c>
      <c r="B4" s="116">
        <v>1</v>
      </c>
      <c r="E4" s="114" t="s">
        <v>24</v>
      </c>
      <c r="F4" s="116">
        <v>1</v>
      </c>
      <c r="H4" s="114" t="s">
        <v>612</v>
      </c>
      <c r="I4" s="116">
        <v>14</v>
      </c>
    </row>
    <row r="5" spans="1:9">
      <c r="A5" s="115" t="s">
        <v>699</v>
      </c>
      <c r="B5" s="116">
        <v>1</v>
      </c>
      <c r="E5" s="114" t="s">
        <v>135</v>
      </c>
      <c r="F5" s="116">
        <v>1</v>
      </c>
      <c r="H5" s="114" t="s">
        <v>536</v>
      </c>
      <c r="I5" s="116">
        <v>1</v>
      </c>
    </row>
    <row r="6" spans="1:9">
      <c r="A6" s="115" t="s">
        <v>705</v>
      </c>
      <c r="B6" s="116">
        <v>1</v>
      </c>
      <c r="E6" s="114" t="s">
        <v>190</v>
      </c>
      <c r="F6" s="116">
        <v>1</v>
      </c>
      <c r="H6" s="114" t="s">
        <v>22</v>
      </c>
      <c r="I6" s="116">
        <v>1</v>
      </c>
    </row>
    <row r="7" spans="1:9">
      <c r="A7" s="115" t="s">
        <v>696</v>
      </c>
      <c r="B7" s="116">
        <v>1</v>
      </c>
      <c r="E7" s="114" t="s">
        <v>617</v>
      </c>
      <c r="F7" s="116">
        <v>4</v>
      </c>
      <c r="H7" s="114" t="s">
        <v>20</v>
      </c>
      <c r="I7" s="116">
        <v>3</v>
      </c>
    </row>
    <row r="8" spans="1:9">
      <c r="A8" s="115" t="s">
        <v>703</v>
      </c>
      <c r="B8" s="116">
        <v>1</v>
      </c>
      <c r="E8" s="114" t="s">
        <v>433</v>
      </c>
      <c r="F8" s="116">
        <v>4</v>
      </c>
      <c r="H8" s="114" t="s">
        <v>30</v>
      </c>
      <c r="I8" s="116">
        <v>1</v>
      </c>
    </row>
    <row r="9" spans="1:9">
      <c r="A9" s="115" t="s">
        <v>704</v>
      </c>
      <c r="B9" s="116">
        <v>1</v>
      </c>
      <c r="E9" s="114" t="s">
        <v>478</v>
      </c>
      <c r="F9" s="116">
        <v>3</v>
      </c>
      <c r="H9" s="114" t="s">
        <v>14</v>
      </c>
      <c r="I9" s="116">
        <v>1</v>
      </c>
    </row>
    <row r="10" spans="1:9">
      <c r="A10" s="115" t="s">
        <v>234</v>
      </c>
      <c r="B10" s="116">
        <v>1</v>
      </c>
      <c r="E10" s="114" t="s">
        <v>160</v>
      </c>
      <c r="F10" s="116">
        <v>4</v>
      </c>
      <c r="H10" s="114" t="s">
        <v>542</v>
      </c>
      <c r="I10" s="116">
        <v>1</v>
      </c>
    </row>
    <row r="11" spans="1:9">
      <c r="A11" s="115" t="s">
        <v>12</v>
      </c>
      <c r="B11" s="116">
        <v>1</v>
      </c>
      <c r="E11" s="114" t="s">
        <v>366</v>
      </c>
      <c r="F11" s="116">
        <v>2</v>
      </c>
      <c r="H11" s="114" t="s">
        <v>539</v>
      </c>
      <c r="I11" s="116">
        <v>1</v>
      </c>
    </row>
    <row r="12" spans="1:9">
      <c r="A12" s="115" t="s">
        <v>237</v>
      </c>
      <c r="B12" s="116">
        <v>1</v>
      </c>
      <c r="E12" s="114" t="s">
        <v>208</v>
      </c>
      <c r="F12" s="116">
        <v>8</v>
      </c>
      <c r="H12" s="114" t="s">
        <v>210</v>
      </c>
      <c r="I12" s="116">
        <v>20</v>
      </c>
    </row>
    <row r="13" spans="1:9">
      <c r="A13" s="115" t="s">
        <v>16</v>
      </c>
      <c r="B13" s="116">
        <v>1</v>
      </c>
      <c r="E13" s="114" t="s">
        <v>72</v>
      </c>
      <c r="F13" s="116">
        <v>20</v>
      </c>
      <c r="H13" s="114" t="s">
        <v>33</v>
      </c>
      <c r="I13" s="116">
        <v>14</v>
      </c>
    </row>
    <row r="14" spans="1:9">
      <c r="A14" s="115" t="s">
        <v>238</v>
      </c>
      <c r="B14" s="116">
        <v>1</v>
      </c>
      <c r="E14" s="114" t="s">
        <v>257</v>
      </c>
      <c r="F14" s="116">
        <v>2</v>
      </c>
      <c r="H14" s="114" t="s">
        <v>702</v>
      </c>
      <c r="I14" s="116">
        <v>1</v>
      </c>
    </row>
    <row r="15" spans="1:9">
      <c r="A15" s="115" t="s">
        <v>19</v>
      </c>
      <c r="B15" s="116">
        <v>1</v>
      </c>
      <c r="E15" s="114" t="s">
        <v>382</v>
      </c>
      <c r="F15" s="116">
        <v>1</v>
      </c>
      <c r="H15" s="114" t="s">
        <v>186</v>
      </c>
      <c r="I15" s="116">
        <v>1</v>
      </c>
    </row>
    <row r="16" spans="1:9">
      <c r="A16" s="115" t="s">
        <v>239</v>
      </c>
      <c r="B16" s="116">
        <v>1</v>
      </c>
      <c r="E16" s="114" t="s">
        <v>226</v>
      </c>
      <c r="F16" s="116">
        <v>2</v>
      </c>
      <c r="H16" s="114" t="s">
        <v>183</v>
      </c>
      <c r="I16" s="116">
        <v>2</v>
      </c>
    </row>
    <row r="17" spans="1:9">
      <c r="A17" s="115" t="s">
        <v>21</v>
      </c>
      <c r="B17" s="116">
        <v>1</v>
      </c>
      <c r="E17" s="114" t="s">
        <v>266</v>
      </c>
      <c r="F17" s="116">
        <v>13</v>
      </c>
      <c r="H17" s="114" t="s">
        <v>203</v>
      </c>
      <c r="I17" s="116">
        <v>1</v>
      </c>
    </row>
    <row r="18" spans="1:9">
      <c r="A18" s="115" t="s">
        <v>23</v>
      </c>
      <c r="B18" s="116">
        <v>1</v>
      </c>
      <c r="E18" s="114" t="s">
        <v>358</v>
      </c>
      <c r="F18" s="116">
        <v>1</v>
      </c>
      <c r="H18" s="114" t="s">
        <v>153</v>
      </c>
      <c r="I18" s="116">
        <v>4</v>
      </c>
    </row>
    <row r="19" spans="1:9">
      <c r="A19" s="115" t="s">
        <v>240</v>
      </c>
      <c r="B19" s="116">
        <v>1</v>
      </c>
      <c r="E19" s="114" t="s">
        <v>346</v>
      </c>
      <c r="F19" s="116">
        <v>5</v>
      </c>
      <c r="H19" s="114" t="s">
        <v>351</v>
      </c>
      <c r="I19" s="116">
        <v>3</v>
      </c>
    </row>
    <row r="20" spans="1:9">
      <c r="A20" s="115" t="s">
        <v>25</v>
      </c>
      <c r="B20" s="116">
        <v>1</v>
      </c>
      <c r="E20" s="114" t="s">
        <v>440</v>
      </c>
      <c r="F20" s="116">
        <v>1</v>
      </c>
      <c r="H20" s="114" t="s">
        <v>329</v>
      </c>
      <c r="I20" s="116">
        <v>5</v>
      </c>
    </row>
    <row r="21" spans="1:9">
      <c r="A21" s="115" t="s">
        <v>242</v>
      </c>
      <c r="B21" s="116">
        <v>1</v>
      </c>
      <c r="E21" s="114" t="s">
        <v>342</v>
      </c>
      <c r="F21" s="116">
        <v>3</v>
      </c>
      <c r="H21" s="114" t="s">
        <v>322</v>
      </c>
      <c r="I21" s="116">
        <v>6</v>
      </c>
    </row>
    <row r="22" spans="1:9">
      <c r="A22" s="115" t="s">
        <v>243</v>
      </c>
      <c r="B22" s="116">
        <v>1</v>
      </c>
      <c r="E22" s="114" t="s">
        <v>259</v>
      </c>
      <c r="F22" s="116">
        <v>2</v>
      </c>
      <c r="H22" s="114" t="s">
        <v>347</v>
      </c>
      <c r="I22" s="116">
        <v>1</v>
      </c>
    </row>
    <row r="23" spans="1:9">
      <c r="A23" s="115" t="s">
        <v>244</v>
      </c>
      <c r="B23" s="116">
        <v>1</v>
      </c>
      <c r="E23" s="114" t="s">
        <v>535</v>
      </c>
      <c r="F23" s="116">
        <v>1</v>
      </c>
      <c r="H23" s="114" t="s">
        <v>76</v>
      </c>
      <c r="I23" s="116">
        <v>4</v>
      </c>
    </row>
    <row r="24" spans="1:9">
      <c r="A24" s="115" t="s">
        <v>40</v>
      </c>
      <c r="B24" s="116">
        <v>1</v>
      </c>
      <c r="E24" s="114" t="s">
        <v>248</v>
      </c>
      <c r="F24" s="116">
        <v>1</v>
      </c>
      <c r="H24" s="114" t="s">
        <v>61</v>
      </c>
      <c r="I24" s="116">
        <v>1</v>
      </c>
    </row>
    <row r="25" spans="1:9">
      <c r="A25" s="115" t="s">
        <v>247</v>
      </c>
      <c r="B25" s="116">
        <v>1</v>
      </c>
      <c r="E25" s="114" t="s">
        <v>89</v>
      </c>
      <c r="F25" s="116">
        <v>1</v>
      </c>
      <c r="H25" s="114" t="s">
        <v>84</v>
      </c>
      <c r="I25" s="116">
        <v>2</v>
      </c>
    </row>
    <row r="26" spans="1:9">
      <c r="A26" s="115" t="s">
        <v>28</v>
      </c>
      <c r="B26" s="116">
        <v>1</v>
      </c>
      <c r="E26" s="114" t="s">
        <v>444</v>
      </c>
      <c r="F26" s="116">
        <v>3</v>
      </c>
      <c r="H26" s="114" t="s">
        <v>50</v>
      </c>
      <c r="I26" s="116">
        <v>2</v>
      </c>
    </row>
    <row r="27" spans="1:9">
      <c r="A27" s="115" t="s">
        <v>49</v>
      </c>
      <c r="B27" s="116">
        <v>1</v>
      </c>
      <c r="E27" s="114" t="s">
        <v>426</v>
      </c>
      <c r="F27" s="116">
        <v>4</v>
      </c>
      <c r="H27" s="114" t="s">
        <v>67</v>
      </c>
      <c r="I27" s="116">
        <v>2</v>
      </c>
    </row>
    <row r="28" spans="1:9">
      <c r="A28" s="115" t="s">
        <v>51</v>
      </c>
      <c r="B28" s="116">
        <v>1</v>
      </c>
      <c r="E28" s="114" t="s">
        <v>337</v>
      </c>
      <c r="F28" s="116">
        <v>1</v>
      </c>
      <c r="H28" s="114" t="s">
        <v>701</v>
      </c>
      <c r="I28" s="116">
        <v>1</v>
      </c>
    </row>
    <row r="29" spans="1:9">
      <c r="A29" s="115" t="s">
        <v>52</v>
      </c>
      <c r="B29" s="116">
        <v>1</v>
      </c>
      <c r="E29" s="114" t="s">
        <v>164</v>
      </c>
      <c r="F29" s="116">
        <v>7</v>
      </c>
      <c r="H29" s="114" t="s">
        <v>46</v>
      </c>
      <c r="I29" s="116">
        <v>1</v>
      </c>
    </row>
    <row r="30" spans="1:9">
      <c r="A30" s="115" t="s">
        <v>54</v>
      </c>
      <c r="B30" s="116">
        <v>1</v>
      </c>
      <c r="E30" s="114" t="s">
        <v>429</v>
      </c>
      <c r="F30" s="116">
        <v>1</v>
      </c>
      <c r="H30" s="114" t="s">
        <v>53</v>
      </c>
      <c r="I30" s="116">
        <v>5</v>
      </c>
    </row>
    <row r="31" spans="1:9">
      <c r="A31" s="115" t="s">
        <v>55</v>
      </c>
      <c r="B31" s="116">
        <v>1</v>
      </c>
      <c r="E31" s="114" t="s">
        <v>592</v>
      </c>
      <c r="F31" s="116">
        <v>2</v>
      </c>
      <c r="H31" s="114" t="s">
        <v>18</v>
      </c>
      <c r="I31" s="116">
        <v>1</v>
      </c>
    </row>
    <row r="32" spans="1:9">
      <c r="A32" s="115" t="s">
        <v>56</v>
      </c>
      <c r="B32" s="116">
        <v>1</v>
      </c>
      <c r="E32" s="114" t="s">
        <v>401</v>
      </c>
      <c r="F32" s="116">
        <v>1</v>
      </c>
      <c r="H32" s="114" t="s">
        <v>493</v>
      </c>
      <c r="I32" s="116">
        <v>39</v>
      </c>
    </row>
    <row r="33" spans="1:9">
      <c r="A33" s="115" t="s">
        <v>695</v>
      </c>
      <c r="B33" s="116">
        <v>1</v>
      </c>
      <c r="E33" s="114" t="s">
        <v>692</v>
      </c>
      <c r="F33" s="116">
        <v>1</v>
      </c>
      <c r="H33" s="114" t="s">
        <v>191</v>
      </c>
      <c r="I33" s="116">
        <v>3</v>
      </c>
    </row>
    <row r="34" spans="1:9">
      <c r="A34" s="115" t="s">
        <v>38</v>
      </c>
      <c r="B34" s="116">
        <v>1</v>
      </c>
      <c r="E34" s="114" t="s">
        <v>29</v>
      </c>
      <c r="F34" s="116">
        <v>76</v>
      </c>
      <c r="H34" s="114" t="s">
        <v>199</v>
      </c>
      <c r="I34" s="116">
        <v>1</v>
      </c>
    </row>
    <row r="35" spans="1:9">
      <c r="A35" s="115" t="s">
        <v>39</v>
      </c>
      <c r="B35" s="116">
        <v>1</v>
      </c>
      <c r="E35" s="114" t="s">
        <v>195</v>
      </c>
      <c r="F35" s="116">
        <v>1</v>
      </c>
      <c r="H35" s="114" t="s">
        <v>419</v>
      </c>
      <c r="I35" s="116">
        <v>13</v>
      </c>
    </row>
    <row r="36" spans="1:9">
      <c r="A36" s="115" t="s">
        <v>41</v>
      </c>
      <c r="B36" s="116">
        <v>1</v>
      </c>
      <c r="E36" s="114" t="s">
        <v>185</v>
      </c>
      <c r="F36" s="116">
        <v>2</v>
      </c>
      <c r="H36" s="114" t="s">
        <v>402</v>
      </c>
      <c r="I36" s="116">
        <v>13</v>
      </c>
    </row>
    <row r="37" spans="1:9">
      <c r="A37" s="115" t="s">
        <v>45</v>
      </c>
      <c r="B37" s="116">
        <v>1</v>
      </c>
      <c r="E37" s="114" t="s">
        <v>386</v>
      </c>
      <c r="F37" s="116">
        <v>1</v>
      </c>
      <c r="H37" s="114" t="s">
        <v>620</v>
      </c>
      <c r="I37" s="116">
        <v>2</v>
      </c>
    </row>
    <row r="38" spans="1:9">
      <c r="A38" s="115" t="s">
        <v>47</v>
      </c>
      <c r="B38" s="116">
        <v>1</v>
      </c>
      <c r="E38" s="114" t="s">
        <v>13</v>
      </c>
      <c r="F38" s="116">
        <v>42</v>
      </c>
      <c r="H38" s="114" t="s">
        <v>222</v>
      </c>
      <c r="I38" s="116">
        <v>1</v>
      </c>
    </row>
    <row r="39" spans="1:9">
      <c r="A39" s="115" t="s">
        <v>48</v>
      </c>
      <c r="B39" s="116">
        <v>1</v>
      </c>
      <c r="E39" s="114" t="s">
        <v>311</v>
      </c>
      <c r="F39" s="116">
        <v>1</v>
      </c>
      <c r="H39" s="114" t="s">
        <v>169</v>
      </c>
      <c r="I39" s="116">
        <v>1</v>
      </c>
    </row>
    <row r="40" spans="1:9">
      <c r="A40" s="115" t="s">
        <v>252</v>
      </c>
      <c r="B40" s="116">
        <v>1</v>
      </c>
      <c r="E40" s="114" t="s">
        <v>577</v>
      </c>
      <c r="F40" s="116">
        <v>1</v>
      </c>
      <c r="H40" s="114" t="s">
        <v>406</v>
      </c>
      <c r="I40" s="116">
        <v>4</v>
      </c>
    </row>
    <row r="41" spans="1:9">
      <c r="A41" s="115" t="s">
        <v>59</v>
      </c>
      <c r="B41" s="116">
        <v>1</v>
      </c>
      <c r="E41" s="114" t="s">
        <v>304</v>
      </c>
      <c r="F41" s="116">
        <v>16</v>
      </c>
      <c r="H41" s="114" t="s">
        <v>338</v>
      </c>
      <c r="I41" s="116">
        <v>9</v>
      </c>
    </row>
    <row r="42" spans="1:9">
      <c r="A42" s="115" t="s">
        <v>74</v>
      </c>
      <c r="B42" s="116">
        <v>1</v>
      </c>
      <c r="E42" s="114" t="s">
        <v>340</v>
      </c>
      <c r="F42" s="116">
        <v>2</v>
      </c>
      <c r="H42" s="114" t="s">
        <v>394</v>
      </c>
      <c r="I42" s="116">
        <v>2</v>
      </c>
    </row>
    <row r="43" spans="1:9">
      <c r="A43" s="115" t="s">
        <v>79</v>
      </c>
      <c r="B43" s="116">
        <v>1</v>
      </c>
      <c r="E43" s="114" t="s">
        <v>253</v>
      </c>
      <c r="F43" s="116">
        <v>1</v>
      </c>
      <c r="H43" s="114" t="s">
        <v>549</v>
      </c>
      <c r="I43" s="116">
        <v>3</v>
      </c>
    </row>
    <row r="44" spans="1:9">
      <c r="A44" s="115" t="s">
        <v>60</v>
      </c>
      <c r="B44" s="116">
        <v>1</v>
      </c>
      <c r="E44" s="114" t="s">
        <v>241</v>
      </c>
      <c r="F44" s="116">
        <v>4</v>
      </c>
      <c r="H44" s="114" t="s">
        <v>227</v>
      </c>
      <c r="I44" s="116">
        <v>2</v>
      </c>
    </row>
    <row r="45" spans="1:9">
      <c r="A45" s="115" t="s">
        <v>62</v>
      </c>
      <c r="B45" s="116">
        <v>1</v>
      </c>
      <c r="E45" s="114" t="s">
        <v>631</v>
      </c>
      <c r="F45" s="116">
        <v>2</v>
      </c>
      <c r="H45" s="114" t="s">
        <v>362</v>
      </c>
      <c r="I45" s="116">
        <v>3</v>
      </c>
    </row>
    <row r="46" spans="1:9">
      <c r="A46" s="115" t="s">
        <v>63</v>
      </c>
      <c r="B46" s="116">
        <v>1</v>
      </c>
      <c r="E46" s="114" t="s">
        <v>503</v>
      </c>
      <c r="F46" s="116">
        <v>1</v>
      </c>
      <c r="H46" s="114" t="s">
        <v>235</v>
      </c>
      <c r="I46" s="116">
        <v>40</v>
      </c>
    </row>
    <row r="47" spans="1:9">
      <c r="A47" s="115" t="s">
        <v>65</v>
      </c>
      <c r="B47" s="116">
        <v>1</v>
      </c>
      <c r="E47" s="114" t="s">
        <v>17</v>
      </c>
      <c r="F47" s="116">
        <v>37</v>
      </c>
      <c r="H47" s="114" t="s">
        <v>249</v>
      </c>
      <c r="I47" s="116">
        <v>1</v>
      </c>
    </row>
    <row r="48" spans="1:9">
      <c r="A48" s="115" t="s">
        <v>66</v>
      </c>
      <c r="B48" s="116">
        <v>1</v>
      </c>
      <c r="E48" s="114" t="s">
        <v>597</v>
      </c>
      <c r="F48" s="116">
        <v>1</v>
      </c>
      <c r="H48" s="114" t="s">
        <v>165</v>
      </c>
      <c r="I48" s="116">
        <v>5</v>
      </c>
    </row>
    <row r="49" spans="1:9">
      <c r="A49" s="115" t="s">
        <v>68</v>
      </c>
      <c r="B49" s="116">
        <v>1</v>
      </c>
      <c r="E49" s="114" t="s">
        <v>737</v>
      </c>
      <c r="F49" s="116"/>
      <c r="H49" s="114" t="s">
        <v>91</v>
      </c>
      <c r="I49" s="116">
        <v>31</v>
      </c>
    </row>
    <row r="50" spans="1:9">
      <c r="A50" s="115" t="s">
        <v>69</v>
      </c>
      <c r="B50" s="116">
        <v>1</v>
      </c>
      <c r="E50" s="114" t="s">
        <v>735</v>
      </c>
      <c r="F50" s="116">
        <v>294</v>
      </c>
      <c r="H50" s="114" t="s">
        <v>307</v>
      </c>
      <c r="I50" s="116">
        <v>4</v>
      </c>
    </row>
    <row r="51" spans="1:9">
      <c r="A51" s="115" t="s">
        <v>71</v>
      </c>
      <c r="B51" s="116">
        <v>1</v>
      </c>
      <c r="H51" s="114" t="s">
        <v>305</v>
      </c>
      <c r="I51" s="116">
        <v>1</v>
      </c>
    </row>
    <row r="52" spans="1:9">
      <c r="A52" s="115" t="s">
        <v>256</v>
      </c>
      <c r="B52" s="116">
        <v>1</v>
      </c>
      <c r="H52" s="114" t="s">
        <v>315</v>
      </c>
      <c r="I52" s="116">
        <v>2</v>
      </c>
    </row>
    <row r="53" spans="1:9">
      <c r="A53" s="115" t="s">
        <v>82</v>
      </c>
      <c r="B53" s="116">
        <v>1</v>
      </c>
      <c r="H53" s="114" t="s">
        <v>378</v>
      </c>
      <c r="I53" s="116">
        <v>5</v>
      </c>
    </row>
    <row r="54" spans="1:9">
      <c r="A54" s="115" t="s">
        <v>258</v>
      </c>
      <c r="B54" s="116">
        <v>1</v>
      </c>
      <c r="H54" s="114" t="s">
        <v>309</v>
      </c>
      <c r="I54" s="116">
        <v>1</v>
      </c>
    </row>
    <row r="55" spans="1:9">
      <c r="A55" s="115" t="s">
        <v>85</v>
      </c>
      <c r="B55" s="116">
        <v>1</v>
      </c>
      <c r="H55" s="114" t="s">
        <v>374</v>
      </c>
      <c r="I55" s="116">
        <v>1</v>
      </c>
    </row>
    <row r="56" spans="1:9">
      <c r="A56" s="115" t="s">
        <v>88</v>
      </c>
      <c r="B56" s="116">
        <v>1</v>
      </c>
      <c r="H56" s="114" t="s">
        <v>737</v>
      </c>
      <c r="I56" s="116"/>
    </row>
    <row r="57" spans="1:9">
      <c r="A57" s="115" t="s">
        <v>103</v>
      </c>
      <c r="B57" s="116">
        <v>1</v>
      </c>
      <c r="H57" s="114" t="s">
        <v>735</v>
      </c>
      <c r="I57" s="116">
        <v>294</v>
      </c>
    </row>
    <row r="58" spans="1:9">
      <c r="A58" s="115" t="s">
        <v>105</v>
      </c>
      <c r="B58" s="116">
        <v>1</v>
      </c>
    </row>
    <row r="59" spans="1:9">
      <c r="A59" s="115" t="s">
        <v>106</v>
      </c>
      <c r="B59" s="116">
        <v>1</v>
      </c>
    </row>
    <row r="60" spans="1:9">
      <c r="A60" s="115" t="s">
        <v>92</v>
      </c>
      <c r="B60" s="116">
        <v>1</v>
      </c>
      <c r="H60" s="113" t="s">
        <v>731</v>
      </c>
      <c r="I60" t="s">
        <v>740</v>
      </c>
    </row>
    <row r="61" spans="1:9">
      <c r="A61" s="115" t="s">
        <v>93</v>
      </c>
      <c r="B61" s="116">
        <v>1</v>
      </c>
      <c r="H61" s="114" t="s">
        <v>9</v>
      </c>
      <c r="I61" s="116">
        <v>140</v>
      </c>
    </row>
    <row r="62" spans="1:9">
      <c r="A62" s="115" t="s">
        <v>94</v>
      </c>
      <c r="B62" s="116">
        <v>1</v>
      </c>
      <c r="H62" s="114" t="s">
        <v>300</v>
      </c>
      <c r="I62" s="116">
        <v>36</v>
      </c>
    </row>
    <row r="63" spans="1:9">
      <c r="A63" s="115" t="s">
        <v>95</v>
      </c>
      <c r="B63" s="116">
        <v>1</v>
      </c>
      <c r="H63" s="114" t="s">
        <v>397</v>
      </c>
      <c r="I63" s="116">
        <v>31</v>
      </c>
    </row>
    <row r="64" spans="1:9">
      <c r="A64" s="115" t="s">
        <v>96</v>
      </c>
      <c r="B64" s="116">
        <v>1</v>
      </c>
      <c r="H64" s="114" t="s">
        <v>489</v>
      </c>
      <c r="I64" s="116">
        <v>54</v>
      </c>
    </row>
    <row r="65" spans="1:9">
      <c r="A65" s="115" t="s">
        <v>707</v>
      </c>
      <c r="B65" s="116">
        <v>1</v>
      </c>
      <c r="H65" s="114" t="s">
        <v>608</v>
      </c>
      <c r="I65" s="116">
        <v>36</v>
      </c>
    </row>
    <row r="66" spans="1:9">
      <c r="A66" s="115" t="s">
        <v>709</v>
      </c>
      <c r="B66" s="116">
        <v>1</v>
      </c>
      <c r="H66" s="114" t="s">
        <v>733</v>
      </c>
      <c r="I66" s="116">
        <v>297</v>
      </c>
    </row>
    <row r="67" spans="1:9">
      <c r="A67" s="115" t="s">
        <v>708</v>
      </c>
      <c r="B67" s="116">
        <v>1</v>
      </c>
    </row>
    <row r="68" spans="1:9">
      <c r="A68" s="115" t="s">
        <v>101</v>
      </c>
      <c r="B68" s="116">
        <v>1</v>
      </c>
    </row>
    <row r="69" spans="1:9">
      <c r="A69" s="115" t="s">
        <v>102</v>
      </c>
      <c r="B69" s="116">
        <v>1</v>
      </c>
    </row>
    <row r="70" spans="1:9">
      <c r="A70" s="115" t="s">
        <v>109</v>
      </c>
      <c r="B70" s="116">
        <v>1</v>
      </c>
    </row>
    <row r="71" spans="1:9">
      <c r="A71" s="115" t="s">
        <v>112</v>
      </c>
      <c r="B71" s="116">
        <v>1</v>
      </c>
    </row>
    <row r="72" spans="1:9">
      <c r="A72" s="115" t="s">
        <v>114</v>
      </c>
      <c r="B72" s="116">
        <v>1</v>
      </c>
    </row>
    <row r="73" spans="1:9">
      <c r="A73" s="115" t="s">
        <v>117</v>
      </c>
      <c r="B73" s="116">
        <v>1</v>
      </c>
    </row>
    <row r="74" spans="1:9">
      <c r="A74" s="115" t="s">
        <v>119</v>
      </c>
      <c r="B74" s="116">
        <v>1</v>
      </c>
    </row>
    <row r="75" spans="1:9">
      <c r="A75" s="115" t="s">
        <v>121</v>
      </c>
      <c r="B75" s="116">
        <v>1</v>
      </c>
    </row>
    <row r="76" spans="1:9">
      <c r="A76" s="115" t="s">
        <v>123</v>
      </c>
      <c r="B76" s="116">
        <v>1</v>
      </c>
    </row>
    <row r="77" spans="1:9">
      <c r="A77" s="115" t="s">
        <v>126</v>
      </c>
      <c r="B77" s="116">
        <v>1</v>
      </c>
    </row>
    <row r="78" spans="1:9">
      <c r="A78" s="115" t="s">
        <v>128</v>
      </c>
      <c r="B78" s="116">
        <v>1</v>
      </c>
    </row>
    <row r="79" spans="1:9">
      <c r="A79" s="115" t="s">
        <v>131</v>
      </c>
      <c r="B79" s="116">
        <v>1</v>
      </c>
    </row>
    <row r="80" spans="1:9">
      <c r="A80" s="115" t="s">
        <v>134</v>
      </c>
      <c r="B80" s="116">
        <v>1</v>
      </c>
    </row>
    <row r="81" spans="1:2">
      <c r="A81" s="115" t="s">
        <v>137</v>
      </c>
      <c r="B81" s="116">
        <v>1</v>
      </c>
    </row>
    <row r="82" spans="1:2">
      <c r="A82" s="115" t="s">
        <v>139</v>
      </c>
      <c r="B82" s="116">
        <v>1</v>
      </c>
    </row>
    <row r="83" spans="1:2">
      <c r="A83" s="115" t="s">
        <v>141</v>
      </c>
      <c r="B83" s="116">
        <v>1</v>
      </c>
    </row>
    <row r="84" spans="1:2">
      <c r="A84" s="115" t="s">
        <v>144</v>
      </c>
      <c r="B84" s="116">
        <v>1</v>
      </c>
    </row>
    <row r="85" spans="1:2">
      <c r="A85" s="115" t="s">
        <v>147</v>
      </c>
      <c r="B85" s="116">
        <v>1</v>
      </c>
    </row>
    <row r="86" spans="1:2">
      <c r="A86" s="115" t="s">
        <v>149</v>
      </c>
      <c r="B86" s="116">
        <v>1</v>
      </c>
    </row>
    <row r="87" spans="1:2">
      <c r="A87" s="115" t="s">
        <v>152</v>
      </c>
      <c r="B87" s="116">
        <v>1</v>
      </c>
    </row>
    <row r="88" spans="1:2">
      <c r="A88" s="115" t="s">
        <v>156</v>
      </c>
      <c r="B88" s="116">
        <v>1</v>
      </c>
    </row>
    <row r="89" spans="1:2">
      <c r="A89" s="115" t="s">
        <v>159</v>
      </c>
      <c r="B89" s="116">
        <v>1</v>
      </c>
    </row>
    <row r="90" spans="1:2">
      <c r="A90" s="115" t="s">
        <v>163</v>
      </c>
      <c r="B90" s="116">
        <v>1</v>
      </c>
    </row>
    <row r="91" spans="1:2">
      <c r="A91" s="115" t="s">
        <v>168</v>
      </c>
      <c r="B91" s="116">
        <v>1</v>
      </c>
    </row>
    <row r="92" spans="1:2">
      <c r="A92" s="115" t="s">
        <v>172</v>
      </c>
      <c r="B92" s="116">
        <v>1</v>
      </c>
    </row>
    <row r="93" spans="1:2">
      <c r="A93" s="115" t="s">
        <v>174</v>
      </c>
      <c r="B93" s="116">
        <v>1</v>
      </c>
    </row>
    <row r="94" spans="1:2">
      <c r="A94" s="115" t="s">
        <v>176</v>
      </c>
      <c r="B94" s="116">
        <v>1</v>
      </c>
    </row>
    <row r="95" spans="1:2">
      <c r="A95" s="115" t="s">
        <v>179</v>
      </c>
      <c r="B95" s="116">
        <v>1</v>
      </c>
    </row>
    <row r="96" spans="1:2">
      <c r="A96" s="115" t="s">
        <v>182</v>
      </c>
      <c r="B96" s="116">
        <v>1</v>
      </c>
    </row>
    <row r="97" spans="1:2">
      <c r="A97" s="115" t="s">
        <v>184</v>
      </c>
      <c r="B97" s="116">
        <v>2</v>
      </c>
    </row>
    <row r="98" spans="1:2">
      <c r="A98" s="115" t="s">
        <v>189</v>
      </c>
      <c r="B98" s="116">
        <v>1</v>
      </c>
    </row>
    <row r="99" spans="1:2">
      <c r="A99" s="115" t="s">
        <v>192</v>
      </c>
      <c r="B99" s="116">
        <v>1</v>
      </c>
    </row>
    <row r="100" spans="1:2">
      <c r="A100" s="115" t="s">
        <v>194</v>
      </c>
      <c r="B100" s="116">
        <v>1</v>
      </c>
    </row>
    <row r="101" spans="1:2">
      <c r="A101" s="115" t="s">
        <v>198</v>
      </c>
      <c r="B101" s="116">
        <v>1</v>
      </c>
    </row>
    <row r="102" spans="1:2">
      <c r="A102" s="115" t="s">
        <v>202</v>
      </c>
      <c r="B102" s="116">
        <v>1</v>
      </c>
    </row>
    <row r="103" spans="1:2">
      <c r="A103" s="115" t="s">
        <v>206</v>
      </c>
      <c r="B103" s="116">
        <v>1</v>
      </c>
    </row>
    <row r="104" spans="1:2">
      <c r="A104" s="115" t="s">
        <v>207</v>
      </c>
      <c r="B104" s="116">
        <v>1</v>
      </c>
    </row>
    <row r="105" spans="1:2">
      <c r="A105" s="115" t="s">
        <v>211</v>
      </c>
      <c r="B105" s="116">
        <v>1</v>
      </c>
    </row>
    <row r="106" spans="1:2">
      <c r="A106" s="115" t="s">
        <v>214</v>
      </c>
      <c r="B106" s="116">
        <v>1</v>
      </c>
    </row>
    <row r="107" spans="1:2">
      <c r="A107" s="115" t="s">
        <v>215</v>
      </c>
      <c r="B107" s="116">
        <v>1</v>
      </c>
    </row>
    <row r="108" spans="1:2">
      <c r="A108" s="115" t="s">
        <v>217</v>
      </c>
      <c r="B108" s="116">
        <v>1</v>
      </c>
    </row>
    <row r="109" spans="1:2">
      <c r="A109" s="115" t="s">
        <v>220</v>
      </c>
      <c r="B109" s="116">
        <v>1</v>
      </c>
    </row>
    <row r="110" spans="1:2">
      <c r="A110" s="115" t="s">
        <v>221</v>
      </c>
      <c r="B110" s="116">
        <v>1</v>
      </c>
    </row>
    <row r="111" spans="1:2">
      <c r="A111" s="115" t="s">
        <v>225</v>
      </c>
      <c r="B111" s="116">
        <v>1</v>
      </c>
    </row>
    <row r="112" spans="1:2">
      <c r="A112" s="115" t="s">
        <v>230</v>
      </c>
      <c r="B112" s="116">
        <v>1</v>
      </c>
    </row>
    <row r="113" spans="1:2">
      <c r="A113" s="115" t="s">
        <v>262</v>
      </c>
      <c r="B113" s="116">
        <v>1</v>
      </c>
    </row>
    <row r="114" spans="1:2">
      <c r="A114" s="115" t="s">
        <v>263</v>
      </c>
      <c r="B114" s="116">
        <v>1</v>
      </c>
    </row>
    <row r="115" spans="1:2">
      <c r="A115" s="115" t="s">
        <v>264</v>
      </c>
      <c r="B115" s="116">
        <v>1</v>
      </c>
    </row>
    <row r="116" spans="1:2">
      <c r="A116" s="115" t="s">
        <v>265</v>
      </c>
      <c r="B116" s="116">
        <v>1</v>
      </c>
    </row>
    <row r="117" spans="1:2">
      <c r="A117" s="115" t="s">
        <v>267</v>
      </c>
      <c r="B117" s="116">
        <v>1</v>
      </c>
    </row>
    <row r="118" spans="1:2">
      <c r="A118" s="115" t="s">
        <v>268</v>
      </c>
      <c r="B118" s="116">
        <v>1</v>
      </c>
    </row>
    <row r="119" spans="1:2">
      <c r="A119" s="115" t="s">
        <v>269</v>
      </c>
      <c r="B119" s="116">
        <v>1</v>
      </c>
    </row>
    <row r="120" spans="1:2">
      <c r="A120" s="115" t="s">
        <v>272</v>
      </c>
      <c r="B120" s="116">
        <v>1</v>
      </c>
    </row>
    <row r="121" spans="1:2">
      <c r="A121" s="115" t="s">
        <v>273</v>
      </c>
      <c r="B121" s="116">
        <v>1</v>
      </c>
    </row>
    <row r="122" spans="1:2">
      <c r="A122" s="115" t="s">
        <v>274</v>
      </c>
      <c r="B122" s="116">
        <v>1</v>
      </c>
    </row>
    <row r="123" spans="1:2">
      <c r="A123" s="115" t="s">
        <v>275</v>
      </c>
      <c r="B123" s="116">
        <v>1</v>
      </c>
    </row>
    <row r="124" spans="1:2">
      <c r="A124" s="115" t="s">
        <v>276</v>
      </c>
      <c r="B124" s="116">
        <v>1</v>
      </c>
    </row>
    <row r="125" spans="1:2">
      <c r="A125" s="115" t="s">
        <v>277</v>
      </c>
      <c r="B125" s="116">
        <v>1</v>
      </c>
    </row>
    <row r="126" spans="1:2">
      <c r="A126" s="115" t="s">
        <v>278</v>
      </c>
      <c r="B126" s="116">
        <v>1</v>
      </c>
    </row>
    <row r="127" spans="1:2">
      <c r="A127" s="115" t="s">
        <v>279</v>
      </c>
      <c r="B127" s="116">
        <v>1</v>
      </c>
    </row>
    <row r="128" spans="1:2">
      <c r="A128" s="115" t="s">
        <v>282</v>
      </c>
      <c r="B128" s="116">
        <v>1</v>
      </c>
    </row>
    <row r="129" spans="1:2">
      <c r="A129" s="115" t="s">
        <v>283</v>
      </c>
      <c r="B129" s="116">
        <v>1</v>
      </c>
    </row>
    <row r="130" spans="1:2">
      <c r="A130" s="115" t="s">
        <v>284</v>
      </c>
      <c r="B130" s="116">
        <v>1</v>
      </c>
    </row>
    <row r="131" spans="1:2">
      <c r="A131" s="115" t="s">
        <v>285</v>
      </c>
      <c r="B131" s="116">
        <v>1</v>
      </c>
    </row>
    <row r="132" spans="1:2">
      <c r="A132" s="115" t="s">
        <v>288</v>
      </c>
      <c r="B132" s="116">
        <v>1</v>
      </c>
    </row>
    <row r="133" spans="1:2">
      <c r="A133" s="115" t="s">
        <v>289</v>
      </c>
      <c r="B133" s="116">
        <v>1</v>
      </c>
    </row>
    <row r="134" spans="1:2">
      <c r="A134" s="115" t="s">
        <v>290</v>
      </c>
      <c r="B134" s="116">
        <v>1</v>
      </c>
    </row>
    <row r="135" spans="1:2">
      <c r="A135" s="115" t="s">
        <v>291</v>
      </c>
      <c r="B135" s="116">
        <v>1</v>
      </c>
    </row>
    <row r="136" spans="1:2">
      <c r="A136" s="115" t="s">
        <v>294</v>
      </c>
      <c r="B136" s="116">
        <v>1</v>
      </c>
    </row>
    <row r="137" spans="1:2">
      <c r="A137" s="115" t="s">
        <v>295</v>
      </c>
      <c r="B137" s="116">
        <v>1</v>
      </c>
    </row>
    <row r="138" spans="1:2">
      <c r="A138" s="115" t="s">
        <v>296</v>
      </c>
      <c r="B138" s="116">
        <v>1</v>
      </c>
    </row>
    <row r="139" spans="1:2">
      <c r="A139" s="115" t="s">
        <v>297</v>
      </c>
      <c r="B139" s="116">
        <v>1</v>
      </c>
    </row>
    <row r="140" spans="1:2">
      <c r="A140" s="115" t="s">
        <v>298</v>
      </c>
      <c r="B140" s="116">
        <v>1</v>
      </c>
    </row>
    <row r="141" spans="1:2">
      <c r="A141" s="115" t="s">
        <v>299</v>
      </c>
      <c r="B141" s="116">
        <v>1</v>
      </c>
    </row>
    <row r="142" spans="1:2">
      <c r="A142" s="114" t="s">
        <v>300</v>
      </c>
      <c r="B142" s="116">
        <v>36</v>
      </c>
    </row>
    <row r="143" spans="1:2">
      <c r="A143" s="115" t="s">
        <v>718</v>
      </c>
      <c r="B143" s="116">
        <v>1</v>
      </c>
    </row>
    <row r="144" spans="1:2">
      <c r="A144" s="115" t="s">
        <v>717</v>
      </c>
      <c r="B144" s="116">
        <v>1</v>
      </c>
    </row>
    <row r="145" spans="1:2">
      <c r="A145" s="115" t="s">
        <v>716</v>
      </c>
      <c r="B145" s="116">
        <v>1</v>
      </c>
    </row>
    <row r="146" spans="1:2">
      <c r="A146" s="115" t="s">
        <v>715</v>
      </c>
      <c r="B146" s="116">
        <v>1</v>
      </c>
    </row>
    <row r="147" spans="1:2">
      <c r="A147" s="115" t="s">
        <v>714</v>
      </c>
      <c r="B147" s="116">
        <v>1</v>
      </c>
    </row>
    <row r="148" spans="1:2">
      <c r="A148" s="115" t="s">
        <v>711</v>
      </c>
      <c r="B148" s="116">
        <v>1</v>
      </c>
    </row>
    <row r="149" spans="1:2">
      <c r="A149" s="115" t="s">
        <v>710</v>
      </c>
      <c r="B149" s="116">
        <v>1</v>
      </c>
    </row>
    <row r="150" spans="1:2">
      <c r="A150" s="115" t="s">
        <v>730</v>
      </c>
      <c r="B150" s="116">
        <v>1</v>
      </c>
    </row>
    <row r="151" spans="1:2">
      <c r="A151" s="115" t="s">
        <v>712</v>
      </c>
      <c r="B151" s="116">
        <v>1</v>
      </c>
    </row>
    <row r="152" spans="1:2">
      <c r="A152" s="115" t="s">
        <v>713</v>
      </c>
      <c r="B152" s="116">
        <v>1</v>
      </c>
    </row>
    <row r="153" spans="1:2">
      <c r="A153" s="115" t="s">
        <v>303</v>
      </c>
      <c r="B153" s="116">
        <v>1</v>
      </c>
    </row>
    <row r="154" spans="1:2">
      <c r="A154" s="115" t="s">
        <v>306</v>
      </c>
      <c r="B154" s="116">
        <v>1</v>
      </c>
    </row>
    <row r="155" spans="1:2">
      <c r="A155" s="115" t="s">
        <v>308</v>
      </c>
      <c r="B155" s="116">
        <v>1</v>
      </c>
    </row>
    <row r="156" spans="1:2">
      <c r="A156" s="115" t="s">
        <v>310</v>
      </c>
      <c r="B156" s="116">
        <v>1</v>
      </c>
    </row>
    <row r="157" spans="1:2">
      <c r="A157" s="115" t="s">
        <v>314</v>
      </c>
      <c r="B157" s="116">
        <v>1</v>
      </c>
    </row>
    <row r="158" spans="1:2">
      <c r="A158" s="115" t="s">
        <v>728</v>
      </c>
      <c r="B158" s="116">
        <v>1</v>
      </c>
    </row>
    <row r="159" spans="1:2">
      <c r="A159" s="115" t="s">
        <v>320</v>
      </c>
      <c r="B159" s="116">
        <v>1</v>
      </c>
    </row>
    <row r="160" spans="1:2">
      <c r="A160" s="115" t="s">
        <v>327</v>
      </c>
      <c r="B160" s="116">
        <v>1</v>
      </c>
    </row>
    <row r="161" spans="1:2">
      <c r="A161" s="115" t="s">
        <v>336</v>
      </c>
      <c r="B161" s="116">
        <v>1</v>
      </c>
    </row>
    <row r="162" spans="1:2">
      <c r="A162" s="115" t="s">
        <v>339</v>
      </c>
      <c r="B162" s="116">
        <v>1</v>
      </c>
    </row>
    <row r="163" spans="1:2">
      <c r="A163" s="115" t="s">
        <v>341</v>
      </c>
      <c r="B163" s="116">
        <v>1</v>
      </c>
    </row>
    <row r="164" spans="1:2">
      <c r="A164" s="115" t="s">
        <v>345</v>
      </c>
      <c r="B164" s="116">
        <v>1</v>
      </c>
    </row>
    <row r="165" spans="1:2">
      <c r="A165" s="115" t="s">
        <v>350</v>
      </c>
      <c r="B165" s="116">
        <v>1</v>
      </c>
    </row>
    <row r="166" spans="1:2">
      <c r="A166" s="115" t="s">
        <v>354</v>
      </c>
      <c r="B166" s="116">
        <v>1</v>
      </c>
    </row>
    <row r="167" spans="1:2">
      <c r="A167" s="115" t="s">
        <v>357</v>
      </c>
      <c r="B167" s="116">
        <v>1</v>
      </c>
    </row>
    <row r="168" spans="1:2">
      <c r="A168" s="115" t="s">
        <v>361</v>
      </c>
      <c r="B168" s="116">
        <v>1</v>
      </c>
    </row>
    <row r="169" spans="1:2">
      <c r="A169" s="115" t="s">
        <v>365</v>
      </c>
      <c r="B169" s="116">
        <v>1</v>
      </c>
    </row>
    <row r="170" spans="1:2">
      <c r="A170" s="115" t="s">
        <v>370</v>
      </c>
      <c r="B170" s="116">
        <v>1</v>
      </c>
    </row>
    <row r="171" spans="1:2">
      <c r="A171" s="115" t="s">
        <v>373</v>
      </c>
      <c r="B171" s="116">
        <v>1</v>
      </c>
    </row>
    <row r="172" spans="1:2">
      <c r="A172" s="115" t="s">
        <v>377</v>
      </c>
      <c r="B172" s="116">
        <v>1</v>
      </c>
    </row>
    <row r="173" spans="1:2">
      <c r="A173" s="115" t="s">
        <v>381</v>
      </c>
      <c r="B173" s="116">
        <v>1</v>
      </c>
    </row>
    <row r="174" spans="1:2">
      <c r="A174" s="115" t="s">
        <v>385</v>
      </c>
      <c r="B174" s="116">
        <v>1</v>
      </c>
    </row>
    <row r="175" spans="1:2">
      <c r="A175" s="115" t="s">
        <v>389</v>
      </c>
      <c r="B175" s="116">
        <v>1</v>
      </c>
    </row>
    <row r="176" spans="1:2">
      <c r="A176" s="115" t="s">
        <v>390</v>
      </c>
      <c r="B176" s="116">
        <v>1</v>
      </c>
    </row>
    <row r="177" spans="1:2">
      <c r="A177" s="115" t="s">
        <v>393</v>
      </c>
      <c r="B177" s="116">
        <v>1</v>
      </c>
    </row>
    <row r="178" spans="1:2">
      <c r="A178" s="115" t="s">
        <v>396</v>
      </c>
      <c r="B178" s="116">
        <v>1</v>
      </c>
    </row>
    <row r="179" spans="1:2">
      <c r="A179" s="114" t="s">
        <v>397</v>
      </c>
      <c r="B179" s="116">
        <v>31</v>
      </c>
    </row>
    <row r="180" spans="1:2">
      <c r="A180" s="115" t="s">
        <v>719</v>
      </c>
      <c r="B180" s="116">
        <v>1</v>
      </c>
    </row>
    <row r="181" spans="1:2">
      <c r="A181" s="115" t="s">
        <v>720</v>
      </c>
      <c r="B181" s="116">
        <v>1</v>
      </c>
    </row>
    <row r="182" spans="1:2">
      <c r="A182" s="115" t="s">
        <v>721</v>
      </c>
      <c r="B182" s="116">
        <v>1</v>
      </c>
    </row>
    <row r="183" spans="1:2">
      <c r="A183" s="115" t="s">
        <v>400</v>
      </c>
      <c r="B183" s="116">
        <v>1</v>
      </c>
    </row>
    <row r="184" spans="1:2">
      <c r="A184" s="115" t="s">
        <v>405</v>
      </c>
      <c r="B184" s="116">
        <v>1</v>
      </c>
    </row>
    <row r="185" spans="1:2">
      <c r="A185" s="115" t="s">
        <v>409</v>
      </c>
      <c r="B185" s="116">
        <v>1</v>
      </c>
    </row>
    <row r="186" spans="1:2">
      <c r="A186" s="115" t="s">
        <v>412</v>
      </c>
      <c r="B186" s="116">
        <v>1</v>
      </c>
    </row>
    <row r="187" spans="1:2">
      <c r="A187" s="115" t="s">
        <v>415</v>
      </c>
      <c r="B187" s="116">
        <v>1</v>
      </c>
    </row>
    <row r="188" spans="1:2">
      <c r="A188" s="115" t="s">
        <v>418</v>
      </c>
      <c r="B188" s="116">
        <v>1</v>
      </c>
    </row>
    <row r="189" spans="1:2">
      <c r="A189" s="115" t="s">
        <v>456</v>
      </c>
      <c r="B189" s="116">
        <v>1</v>
      </c>
    </row>
    <row r="190" spans="1:2">
      <c r="A190" s="115" t="s">
        <v>422</v>
      </c>
      <c r="B190" s="116">
        <v>1</v>
      </c>
    </row>
    <row r="191" spans="1:2">
      <c r="A191" s="115" t="s">
        <v>425</v>
      </c>
      <c r="B191" s="116">
        <v>1</v>
      </c>
    </row>
    <row r="192" spans="1:2">
      <c r="A192" s="115" t="s">
        <v>427</v>
      </c>
      <c r="B192" s="116">
        <v>1</v>
      </c>
    </row>
    <row r="193" spans="1:2">
      <c r="A193" s="115" t="s">
        <v>428</v>
      </c>
      <c r="B193" s="116">
        <v>1</v>
      </c>
    </row>
    <row r="194" spans="1:2">
      <c r="A194" s="115" t="s">
        <v>432</v>
      </c>
      <c r="B194" s="116">
        <v>1</v>
      </c>
    </row>
    <row r="195" spans="1:2">
      <c r="A195" s="115" t="s">
        <v>439</v>
      </c>
      <c r="B195" s="116">
        <v>1</v>
      </c>
    </row>
    <row r="196" spans="1:2">
      <c r="A196" s="115" t="s">
        <v>443</v>
      </c>
      <c r="B196" s="116">
        <v>1</v>
      </c>
    </row>
    <row r="197" spans="1:2">
      <c r="A197" s="115" t="s">
        <v>447</v>
      </c>
      <c r="B197" s="116">
        <v>1</v>
      </c>
    </row>
    <row r="198" spans="1:2">
      <c r="A198" s="115" t="s">
        <v>450</v>
      </c>
      <c r="B198" s="116">
        <v>1</v>
      </c>
    </row>
    <row r="199" spans="1:2">
      <c r="A199" s="115" t="s">
        <v>453</v>
      </c>
      <c r="B199" s="116">
        <v>1</v>
      </c>
    </row>
    <row r="200" spans="1:2">
      <c r="A200" s="115" t="s">
        <v>459</v>
      </c>
      <c r="B200" s="116">
        <v>1</v>
      </c>
    </row>
    <row r="201" spans="1:2">
      <c r="A201" s="115" t="s">
        <v>462</v>
      </c>
      <c r="B201" s="116">
        <v>1</v>
      </c>
    </row>
    <row r="202" spans="1:2">
      <c r="A202" s="115" t="s">
        <v>465</v>
      </c>
      <c r="B202" s="116">
        <v>1</v>
      </c>
    </row>
    <row r="203" spans="1:2">
      <c r="A203" s="115" t="s">
        <v>468</v>
      </c>
      <c r="B203" s="116">
        <v>1</v>
      </c>
    </row>
    <row r="204" spans="1:2">
      <c r="A204" s="115" t="s">
        <v>471</v>
      </c>
      <c r="B204" s="116">
        <v>1</v>
      </c>
    </row>
    <row r="205" spans="1:2">
      <c r="A205" s="115" t="s">
        <v>474</v>
      </c>
      <c r="B205" s="116">
        <v>1</v>
      </c>
    </row>
    <row r="206" spans="1:2">
      <c r="A206" s="115" t="s">
        <v>477</v>
      </c>
      <c r="B206" s="116">
        <v>1</v>
      </c>
    </row>
    <row r="207" spans="1:2">
      <c r="A207" s="115" t="s">
        <v>479</v>
      </c>
      <c r="B207" s="116">
        <v>1</v>
      </c>
    </row>
    <row r="208" spans="1:2">
      <c r="A208" s="115" t="s">
        <v>736</v>
      </c>
      <c r="B208" s="116">
        <v>1</v>
      </c>
    </row>
    <row r="209" spans="1:2">
      <c r="A209" s="115" t="s">
        <v>485</v>
      </c>
      <c r="B209" s="116">
        <v>1</v>
      </c>
    </row>
    <row r="210" spans="1:2">
      <c r="A210" s="115" t="s">
        <v>488</v>
      </c>
      <c r="B210" s="116">
        <v>1</v>
      </c>
    </row>
    <row r="211" spans="1:2">
      <c r="A211" s="114" t="s">
        <v>489</v>
      </c>
      <c r="B211" s="116">
        <v>54</v>
      </c>
    </row>
    <row r="212" spans="1:2">
      <c r="A212" s="115" t="s">
        <v>607</v>
      </c>
      <c r="B212" s="116">
        <v>1</v>
      </c>
    </row>
    <row r="213" spans="1:2">
      <c r="A213" s="115" t="s">
        <v>492</v>
      </c>
      <c r="B213" s="116">
        <v>1</v>
      </c>
    </row>
    <row r="214" spans="1:2">
      <c r="A214" s="115" t="s">
        <v>495</v>
      </c>
      <c r="B214" s="116">
        <v>1</v>
      </c>
    </row>
    <row r="215" spans="1:2">
      <c r="A215" s="115" t="s">
        <v>498</v>
      </c>
      <c r="B215" s="116">
        <v>1</v>
      </c>
    </row>
    <row r="216" spans="1:2">
      <c r="A216" s="115" t="s">
        <v>499</v>
      </c>
      <c r="B216" s="116">
        <v>1</v>
      </c>
    </row>
    <row r="217" spans="1:2">
      <c r="A217" s="115" t="s">
        <v>500</v>
      </c>
      <c r="B217" s="116">
        <v>1</v>
      </c>
    </row>
    <row r="218" spans="1:2">
      <c r="A218" s="115" t="s">
        <v>501</v>
      </c>
      <c r="B218" s="116">
        <v>1</v>
      </c>
    </row>
    <row r="219" spans="1:2">
      <c r="A219" s="115" t="s">
        <v>502</v>
      </c>
      <c r="B219" s="116">
        <v>1</v>
      </c>
    </row>
    <row r="220" spans="1:2">
      <c r="A220" s="115" t="s">
        <v>504</v>
      </c>
      <c r="B220" s="116">
        <v>1</v>
      </c>
    </row>
    <row r="221" spans="1:2">
      <c r="A221" s="115" t="s">
        <v>506</v>
      </c>
      <c r="B221" s="116">
        <v>1</v>
      </c>
    </row>
    <row r="222" spans="1:2">
      <c r="A222" s="115" t="s">
        <v>508</v>
      </c>
      <c r="B222" s="116">
        <v>1</v>
      </c>
    </row>
    <row r="223" spans="1:2">
      <c r="A223" s="115" t="s">
        <v>510</v>
      </c>
      <c r="B223" s="116">
        <v>1</v>
      </c>
    </row>
    <row r="224" spans="1:2">
      <c r="A224" s="115" t="s">
        <v>513</v>
      </c>
      <c r="B224" s="116">
        <v>1</v>
      </c>
    </row>
    <row r="225" spans="1:2">
      <c r="A225" s="115" t="s">
        <v>515</v>
      </c>
      <c r="B225" s="116">
        <v>1</v>
      </c>
    </row>
    <row r="226" spans="1:2">
      <c r="A226" s="115" t="s">
        <v>518</v>
      </c>
      <c r="B226" s="116">
        <v>1</v>
      </c>
    </row>
    <row r="227" spans="1:2">
      <c r="A227" s="115" t="s">
        <v>520</v>
      </c>
      <c r="B227" s="116">
        <v>1</v>
      </c>
    </row>
    <row r="228" spans="1:2">
      <c r="A228" s="115" t="s">
        <v>523</v>
      </c>
      <c r="B228" s="116">
        <v>1</v>
      </c>
    </row>
    <row r="229" spans="1:2">
      <c r="A229" s="115" t="s">
        <v>525</v>
      </c>
      <c r="B229" s="116">
        <v>1</v>
      </c>
    </row>
    <row r="230" spans="1:2">
      <c r="A230" s="115" t="s">
        <v>527</v>
      </c>
      <c r="B230" s="116">
        <v>1</v>
      </c>
    </row>
    <row r="231" spans="1:2">
      <c r="A231" s="115" t="s">
        <v>529</v>
      </c>
      <c r="B231" s="116">
        <v>1</v>
      </c>
    </row>
    <row r="232" spans="1:2">
      <c r="A232" s="115" t="s">
        <v>530</v>
      </c>
      <c r="B232" s="116">
        <v>1</v>
      </c>
    </row>
    <row r="233" spans="1:2">
      <c r="A233" s="115" t="s">
        <v>531</v>
      </c>
      <c r="B233" s="116">
        <v>1</v>
      </c>
    </row>
    <row r="234" spans="1:2">
      <c r="A234" s="115" t="s">
        <v>534</v>
      </c>
      <c r="B234" s="116">
        <v>1</v>
      </c>
    </row>
    <row r="235" spans="1:2">
      <c r="A235" s="115" t="s">
        <v>538</v>
      </c>
      <c r="B235" s="116">
        <v>1</v>
      </c>
    </row>
    <row r="236" spans="1:2">
      <c r="A236" s="115" t="s">
        <v>541</v>
      </c>
      <c r="B236" s="116">
        <v>1</v>
      </c>
    </row>
    <row r="237" spans="1:2">
      <c r="A237" s="115" t="s">
        <v>544</v>
      </c>
      <c r="B237" s="116">
        <v>1</v>
      </c>
    </row>
    <row r="238" spans="1:2">
      <c r="A238" s="115" t="s">
        <v>548</v>
      </c>
      <c r="B238" s="116">
        <v>1</v>
      </c>
    </row>
    <row r="239" spans="1:2">
      <c r="A239" s="115" t="s">
        <v>550</v>
      </c>
      <c r="B239" s="116">
        <v>1</v>
      </c>
    </row>
    <row r="240" spans="1:2">
      <c r="A240" s="115" t="s">
        <v>551</v>
      </c>
      <c r="B240" s="116">
        <v>1</v>
      </c>
    </row>
    <row r="241" spans="1:2">
      <c r="A241" s="115" t="s">
        <v>553</v>
      </c>
      <c r="B241" s="116">
        <v>1</v>
      </c>
    </row>
    <row r="242" spans="1:2">
      <c r="A242" s="115" t="s">
        <v>554</v>
      </c>
      <c r="B242" s="116">
        <v>1</v>
      </c>
    </row>
    <row r="243" spans="1:2">
      <c r="A243" s="115" t="s">
        <v>556</v>
      </c>
      <c r="B243" s="116">
        <v>1</v>
      </c>
    </row>
    <row r="244" spans="1:2">
      <c r="A244" s="115" t="s">
        <v>559</v>
      </c>
      <c r="B244" s="116">
        <v>1</v>
      </c>
    </row>
    <row r="245" spans="1:2">
      <c r="A245" s="115" t="s">
        <v>561</v>
      </c>
      <c r="B245" s="116">
        <v>1</v>
      </c>
    </row>
    <row r="246" spans="1:2">
      <c r="A246" s="115" t="s">
        <v>563</v>
      </c>
      <c r="B246" s="116">
        <v>1</v>
      </c>
    </row>
    <row r="247" spans="1:2">
      <c r="A247" s="115" t="s">
        <v>566</v>
      </c>
      <c r="B247" s="116">
        <v>1</v>
      </c>
    </row>
    <row r="248" spans="1:2">
      <c r="A248" s="115" t="s">
        <v>569</v>
      </c>
      <c r="B248" s="116">
        <v>1</v>
      </c>
    </row>
    <row r="249" spans="1:2">
      <c r="A249" s="115" t="s">
        <v>570</v>
      </c>
      <c r="B249" s="116">
        <v>1</v>
      </c>
    </row>
    <row r="250" spans="1:2">
      <c r="A250" s="115" t="s">
        <v>572</v>
      </c>
      <c r="B250" s="116">
        <v>1</v>
      </c>
    </row>
    <row r="251" spans="1:2">
      <c r="A251" s="115" t="s">
        <v>574</v>
      </c>
      <c r="B251" s="116">
        <v>1</v>
      </c>
    </row>
    <row r="252" spans="1:2">
      <c r="A252" s="115" t="s">
        <v>576</v>
      </c>
      <c r="B252" s="116">
        <v>1</v>
      </c>
    </row>
    <row r="253" spans="1:2">
      <c r="A253" s="115" t="s">
        <v>579</v>
      </c>
      <c r="B253" s="116">
        <v>1</v>
      </c>
    </row>
    <row r="254" spans="1:2">
      <c r="A254" s="115" t="s">
        <v>580</v>
      </c>
      <c r="B254" s="116">
        <v>1</v>
      </c>
    </row>
    <row r="255" spans="1:2">
      <c r="A255" s="115" t="s">
        <v>583</v>
      </c>
      <c r="B255" s="116">
        <v>1</v>
      </c>
    </row>
    <row r="256" spans="1:2">
      <c r="A256" s="115" t="s">
        <v>586</v>
      </c>
      <c r="B256" s="116">
        <v>1</v>
      </c>
    </row>
    <row r="257" spans="1:2">
      <c r="A257" s="115" t="s">
        <v>589</v>
      </c>
      <c r="B257" s="116">
        <v>1</v>
      </c>
    </row>
    <row r="258" spans="1:2">
      <c r="A258" s="115" t="s">
        <v>590</v>
      </c>
      <c r="B258" s="116">
        <v>1</v>
      </c>
    </row>
    <row r="259" spans="1:2">
      <c r="A259" s="115" t="s">
        <v>591</v>
      </c>
      <c r="B259" s="116">
        <v>1</v>
      </c>
    </row>
    <row r="260" spans="1:2">
      <c r="A260" s="115" t="s">
        <v>593</v>
      </c>
      <c r="B260" s="116">
        <v>1</v>
      </c>
    </row>
    <row r="261" spans="1:2">
      <c r="A261" s="115" t="s">
        <v>596</v>
      </c>
      <c r="B261" s="116">
        <v>1</v>
      </c>
    </row>
    <row r="262" spans="1:2">
      <c r="A262" s="115" t="s">
        <v>598</v>
      </c>
      <c r="B262" s="116">
        <v>1</v>
      </c>
    </row>
    <row r="263" spans="1:2">
      <c r="A263" s="115" t="s">
        <v>601</v>
      </c>
      <c r="B263" s="116">
        <v>1</v>
      </c>
    </row>
    <row r="264" spans="1:2">
      <c r="A264" s="115" t="s">
        <v>602</v>
      </c>
      <c r="B264" s="116">
        <v>1</v>
      </c>
    </row>
    <row r="265" spans="1:2">
      <c r="A265" s="115" t="s">
        <v>605</v>
      </c>
      <c r="B265" s="116">
        <v>1</v>
      </c>
    </row>
    <row r="266" spans="1:2">
      <c r="A266" s="114" t="s">
        <v>608</v>
      </c>
      <c r="B266" s="116">
        <v>36</v>
      </c>
    </row>
    <row r="267" spans="1:2">
      <c r="A267" s="115" t="s">
        <v>724</v>
      </c>
      <c r="B267" s="116">
        <v>1</v>
      </c>
    </row>
    <row r="268" spans="1:2">
      <c r="A268" s="115" t="s">
        <v>723</v>
      </c>
      <c r="B268" s="116">
        <v>1</v>
      </c>
    </row>
    <row r="269" spans="1:2">
      <c r="A269" s="115" t="s">
        <v>611</v>
      </c>
      <c r="B269" s="116">
        <v>1</v>
      </c>
    </row>
    <row r="270" spans="1:2">
      <c r="A270" s="115" t="s">
        <v>619</v>
      </c>
      <c r="B270" s="116">
        <v>1</v>
      </c>
    </row>
    <row r="271" spans="1:2">
      <c r="A271" s="115" t="s">
        <v>629</v>
      </c>
      <c r="B271" s="116">
        <v>1</v>
      </c>
    </row>
    <row r="272" spans="1:2">
      <c r="A272" s="115" t="s">
        <v>637</v>
      </c>
      <c r="B272" s="116">
        <v>1</v>
      </c>
    </row>
    <row r="273" spans="1:2">
      <c r="A273" s="115" t="s">
        <v>640</v>
      </c>
      <c r="B273" s="116">
        <v>1</v>
      </c>
    </row>
    <row r="274" spans="1:2">
      <c r="A274" s="115" t="s">
        <v>642</v>
      </c>
      <c r="B274" s="116">
        <v>1</v>
      </c>
    </row>
    <row r="275" spans="1:2">
      <c r="A275" s="115" t="s">
        <v>645</v>
      </c>
      <c r="B275" s="116">
        <v>1</v>
      </c>
    </row>
    <row r="276" spans="1:2">
      <c r="A276" s="115" t="s">
        <v>650</v>
      </c>
      <c r="B276" s="116">
        <v>1</v>
      </c>
    </row>
    <row r="277" spans="1:2">
      <c r="A277" s="115" t="s">
        <v>652</v>
      </c>
      <c r="B277" s="116">
        <v>1</v>
      </c>
    </row>
    <row r="278" spans="1:2">
      <c r="A278" s="115" t="s">
        <v>655</v>
      </c>
      <c r="B278" s="116">
        <v>1</v>
      </c>
    </row>
    <row r="279" spans="1:2">
      <c r="A279" s="115" t="s">
        <v>657</v>
      </c>
      <c r="B279" s="116">
        <v>1</v>
      </c>
    </row>
    <row r="280" spans="1:2">
      <c r="A280" s="115" t="s">
        <v>661</v>
      </c>
      <c r="B280" s="116">
        <v>1</v>
      </c>
    </row>
    <row r="281" spans="1:2">
      <c r="A281" s="115" t="s">
        <v>663</v>
      </c>
      <c r="B281" s="116">
        <v>1</v>
      </c>
    </row>
    <row r="282" spans="1:2">
      <c r="A282" s="115" t="s">
        <v>665</v>
      </c>
      <c r="B282" s="116">
        <v>1</v>
      </c>
    </row>
    <row r="283" spans="1:2">
      <c r="A283" s="115" t="s">
        <v>667</v>
      </c>
      <c r="B283" s="116">
        <v>1</v>
      </c>
    </row>
    <row r="284" spans="1:2">
      <c r="A284" s="115" t="s">
        <v>670</v>
      </c>
      <c r="B284" s="116">
        <v>1</v>
      </c>
    </row>
    <row r="285" spans="1:2">
      <c r="A285" s="115" t="s">
        <v>672</v>
      </c>
      <c r="B285" s="116">
        <v>1</v>
      </c>
    </row>
    <row r="286" spans="1:2">
      <c r="A286" s="115" t="s">
        <v>674</v>
      </c>
      <c r="B286" s="116">
        <v>1</v>
      </c>
    </row>
    <row r="287" spans="1:2">
      <c r="A287" s="115" t="s">
        <v>677</v>
      </c>
      <c r="B287" s="116">
        <v>1</v>
      </c>
    </row>
    <row r="288" spans="1:2">
      <c r="A288" s="115" t="s">
        <v>679</v>
      </c>
      <c r="B288" s="116">
        <v>1</v>
      </c>
    </row>
    <row r="289" spans="1:2">
      <c r="A289" s="115" t="s">
        <v>682</v>
      </c>
      <c r="B289" s="116">
        <v>1</v>
      </c>
    </row>
    <row r="290" spans="1:2">
      <c r="A290" s="115" t="s">
        <v>684</v>
      </c>
      <c r="B290" s="116">
        <v>1</v>
      </c>
    </row>
    <row r="291" spans="1:2">
      <c r="A291" s="115" t="s">
        <v>686</v>
      </c>
      <c r="B291" s="116">
        <v>1</v>
      </c>
    </row>
    <row r="292" spans="1:2">
      <c r="A292" s="115" t="s">
        <v>689</v>
      </c>
      <c r="B292" s="116">
        <v>1</v>
      </c>
    </row>
    <row r="293" spans="1:2">
      <c r="A293" s="115" t="s">
        <v>690</v>
      </c>
      <c r="B293" s="116">
        <v>1</v>
      </c>
    </row>
    <row r="294" spans="1:2">
      <c r="A294" s="115" t="s">
        <v>691</v>
      </c>
      <c r="B294" s="116">
        <v>1</v>
      </c>
    </row>
    <row r="295" spans="1:2">
      <c r="A295" s="115" t="s">
        <v>694</v>
      </c>
      <c r="B295" s="116">
        <v>1</v>
      </c>
    </row>
    <row r="296" spans="1:2">
      <c r="A296" s="115" t="s">
        <v>616</v>
      </c>
      <c r="B296" s="116">
        <v>1</v>
      </c>
    </row>
    <row r="297" spans="1:2">
      <c r="A297" s="115" t="s">
        <v>623</v>
      </c>
      <c r="B297" s="116">
        <v>1</v>
      </c>
    </row>
    <row r="298" spans="1:2">
      <c r="A298" s="115" t="s">
        <v>626</v>
      </c>
      <c r="B298" s="116">
        <v>1</v>
      </c>
    </row>
    <row r="299" spans="1:2">
      <c r="A299" s="115" t="s">
        <v>633</v>
      </c>
      <c r="B299" s="116">
        <v>1</v>
      </c>
    </row>
    <row r="300" spans="1:2">
      <c r="A300" s="115" t="s">
        <v>630</v>
      </c>
      <c r="B300" s="116">
        <v>1</v>
      </c>
    </row>
    <row r="301" spans="1:2">
      <c r="A301" s="115" t="s">
        <v>636</v>
      </c>
      <c r="B301" s="116">
        <v>1</v>
      </c>
    </row>
    <row r="302" spans="1:2">
      <c r="A302" s="115" t="s">
        <v>647</v>
      </c>
      <c r="B302" s="116">
        <v>1</v>
      </c>
    </row>
    <row r="303" spans="1:2">
      <c r="A303" s="114" t="s">
        <v>735</v>
      </c>
      <c r="B303" s="116">
        <v>297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4</vt:i4>
      </vt:variant>
    </vt:vector>
  </HeadingPairs>
  <TitlesOfParts>
    <vt:vector size="4" baseType="lpstr">
      <vt:lpstr>สรุป</vt:lpstr>
      <vt:lpstr>63.ตาก (เดิม)</vt:lpstr>
      <vt:lpstr>ยุทธศาสตร์</vt:lpstr>
      <vt:lpstr>สรุป1_63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BB</cp:lastModifiedBy>
  <dcterms:created xsi:type="dcterms:W3CDTF">2019-12-04T09:01:21Z</dcterms:created>
  <dcterms:modified xsi:type="dcterms:W3CDTF">2020-06-09T07:54:55Z</dcterms:modified>
</cp:coreProperties>
</file>