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490" windowHeight="7650"/>
  </bookViews>
  <sheets>
    <sheet name="ข้อมูลพื้นฐาน" sheetId="1" r:id="rId1"/>
    <sheet name="สรุป 2_63" sheetId="2" r:id="rId2"/>
  </sheets>
  <calcPr calcId="125725"/>
  <pivotCaches>
    <pivotCache cacheId="117" r:id="rId3"/>
  </pivotCaches>
</workbook>
</file>

<file path=xl/sharedStrings.xml><?xml version="1.0" encoding="utf-8"?>
<sst xmlns="http://schemas.openxmlformats.org/spreadsheetml/2006/main" count="814" uniqueCount="207">
  <si>
    <t>ลำดับ</t>
  </si>
  <si>
    <t>รายการข้อมูลพื้นฐาน</t>
  </si>
  <si>
    <t>ด้าน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</si>
  <si>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</si>
  <si>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</si>
  <si>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</si>
  <si>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</si>
  <si>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</si>
  <si>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</si>
  <si>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</si>
  <si>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</si>
  <si>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</si>
  <si>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</si>
  <si>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</si>
  <si>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</si>
  <si>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</si>
  <si>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</si>
  <si>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</si>
  <si>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</si>
  <si>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</si>
  <si>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</si>
  <si>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</si>
  <si>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</si>
  <si>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</si>
  <si>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</si>
  <si>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</si>
  <si>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</si>
  <si>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</si>
  <si>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</si>
  <si>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</si>
  <si>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</si>
  <si>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</si>
  <si>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</si>
  <si>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</si>
  <si>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</si>
  <si>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</si>
  <si>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</si>
  <si>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</si>
  <si>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</si>
  <si>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</si>
  <si>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</si>
  <si>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</si>
  <si>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</si>
  <si>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</si>
  <si>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</si>
  <si>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</si>
  <si>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</si>
  <si>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</si>
  <si>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</si>
  <si>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</si>
  <si>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</si>
  <si>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</si>
  <si>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</si>
  <si>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</si>
  <si>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วัยสูงายุ (60 ปีขึ้นไป)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</si>
  <si>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</si>
  <si>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</si>
  <si>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</si>
  <si>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</si>
  <si>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</si>
  <si>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</si>
  <si>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</si>
  <si>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</si>
  <si>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</si>
  <si>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</si>
  <si>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</si>
  <si>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</si>
  <si>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</si>
  <si>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</si>
  <si>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</si>
  <si>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</si>
  <si>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</si>
  <si>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</si>
  <si>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</si>
  <si>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</si>
  <si>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</si>
  <si>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</si>
  <si>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</si>
  <si>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</si>
  <si>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</si>
  <si>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</si>
  <si>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</si>
  <si>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</si>
  <si>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</si>
  <si>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</si>
  <si>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</si>
  <si>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</si>
  <si>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</si>
  <si>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</si>
  <si>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</si>
  <si>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</si>
  <si>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</si>
  <si>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</si>
  <si>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</si>
  <si>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</si>
  <si>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</si>
  <si>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</si>
  <si>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</si>
  <si>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</si>
  <si>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</si>
  <si>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</si>
  <si>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</si>
  <si>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</si>
  <si>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</si>
  <si>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</si>
  <si>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</si>
  <si>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</si>
  <si>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</si>
  <si>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</si>
  <si>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</si>
  <si>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</si>
  <si>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</si>
  <si>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</si>
  <si>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</si>
  <si>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</si>
  <si>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</si>
  <si>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</si>
  <si>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เศรษฐกิจ</t>
  </si>
  <si>
    <t>หมายเหตุ</t>
  </si>
  <si>
    <t>สังคม</t>
  </si>
  <si>
    <t>สิ่งแวดล้อมและทรัพยากรธรรมชาติ</t>
  </si>
  <si>
    <t>...</t>
  </si>
  <si>
    <t>หน่วยวัด</t>
  </si>
  <si>
    <t>ข้อมูล</t>
  </si>
  <si>
    <t>หน่วยงานเจ้าของข้อมูล</t>
  </si>
  <si>
    <t>ล้านบาท</t>
  </si>
  <si>
    <t>บาท/คน</t>
  </si>
  <si>
    <t>ไร่</t>
  </si>
  <si>
    <t>ตัน</t>
  </si>
  <si>
    <t>กก.</t>
  </si>
  <si>
    <t>ครัวเรือน</t>
  </si>
  <si>
    <t>แห่ง</t>
  </si>
  <si>
    <t>บาท</t>
  </si>
  <si>
    <t>คน</t>
  </si>
  <si>
    <t>ราย</t>
  </si>
  <si>
    <t>ล้านกิโลวัตต์/ชั่วโมง</t>
  </si>
  <si>
    <t>ครั้ง</t>
  </si>
  <si>
    <t>-</t>
  </si>
  <si>
    <t>หมายเลข</t>
  </si>
  <si>
    <t>วัน</t>
  </si>
  <si>
    <t>บาท/คน/วัน</t>
  </si>
  <si>
    <t>ร้อยละ</t>
  </si>
  <si>
    <t>คน/ตร.กม.</t>
  </si>
  <si>
    <t>หลัง</t>
  </si>
  <si>
    <t>ทะเบียน</t>
  </si>
  <si>
    <t>บาท/วัน</t>
  </si>
  <si>
    <t>รูป</t>
  </si>
  <si>
    <t>เตียง</t>
  </si>
  <si>
    <t>จำนวน</t>
  </si>
  <si>
    <t>คดี</t>
  </si>
  <si>
    <t>รายปี</t>
  </si>
  <si>
    <t>ล้านลูกบาศก์เมตร</t>
  </si>
  <si>
    <t>เดือน</t>
  </si>
  <si>
    <t>ไตรมาส/รายปี</t>
  </si>
  <si>
    <t>ชั่วโมง</t>
  </si>
  <si>
    <t>สัปดาห์</t>
  </si>
  <si>
    <t>369,58,900</t>
  </si>
  <si>
    <t>NA</t>
  </si>
  <si>
    <t>สำนักงานคณะกรรมการพัฒนาการเศรษฐกิจและสังคมแห่งชาติ</t>
  </si>
  <si>
    <t>สำนักงานเศรษฐกิจการเกษตร เขต 10 ราชบุรี</t>
  </si>
  <si>
    <t>สำนักงานเกษตรจังหวัดราชบุรี</t>
  </si>
  <si>
    <t>สำนักงานประมงจังหวัดราชบุรี</t>
  </si>
  <si>
    <t>ธนาคารเพื่อการเกษตรและสหกรณ์การเกษตรจังหวัดราชบุรี</t>
  </si>
  <si>
    <t>สำนักงานอุตสาหกรรมจังหวัดราชบุรี</t>
  </si>
  <si>
    <t>การไฟฟ้าส่วนภูมิภาคจังหวัดราชบุรี</t>
  </si>
  <si>
    <t>ตำรวจภูธรจังหวัดราชบุรี</t>
  </si>
  <si>
    <t>สำนักดัชนีเศรษฐกิจการค้า  
กระทรวงพาณิชย์</t>
  </si>
  <si>
    <t>บริษัท ทีโอที จำกัด (มหาชน)</t>
  </si>
  <si>
    <t>สำนักงานสถิติแห่งชาติ</t>
  </si>
  <si>
    <t>กรมการท่องเที่ยว</t>
  </si>
  <si>
    <t>ธนาคารแห่งประเทศไทย</t>
  </si>
  <si>
    <t>สำนักงานสหกรณ์จังหวัดราชบุรี</t>
  </si>
  <si>
    <t>สำนักงานส่งเสริมการปกครองส่วนท้องถิ่นจังหวัดราชบุรี</t>
  </si>
  <si>
    <t>สำนักงานสรรพากรพื้นที่ราชบุรี</t>
  </si>
  <si>
    <t>สำนักงานสรรพสามิตพื้นที่ราชบุรี</t>
  </si>
  <si>
    <t>สำนักงานพาณิชย์จังหวัดราชบุรี</t>
  </si>
  <si>
    <t xml:space="preserve">กรมการปกครอง </t>
  </si>
  <si>
    <t>สำนักงานสาธารณสุขจังหวัดราชบุรี</t>
  </si>
  <si>
    <t>ที่ทำการปกครองจังหวัดราชบุรี</t>
  </si>
  <si>
    <t>สำนักงานสวัสดิการและคุ้มครองแรงงานจังหวัดราชบุรี</t>
  </si>
  <si>
    <t>กรมสุขภาพจิต 
กระทรวงสาธารณสุข</t>
  </si>
  <si>
    <t>สำนักงานเขตพื้นที่การศึกษา ประถมศึกษาราชบุรี 1,2</t>
  </si>
  <si>
    <t xml:space="preserve">สำนักงานคณะกรรมการการอุดมศึกษา  </t>
  </si>
  <si>
    <t>สำนักงานส่งเสริมการศึกษานอกระบบและการศึกษาตามอัธยาศัย</t>
  </si>
  <si>
    <t>สำนักงานส่งเสริมการศึกษานอกระบบและการศึกษาตามอัธยาศัยจังหวัดราชบุรี</t>
  </si>
  <si>
    <t>สำนักงานวัฒนธรรมจังหวัดราชบุรี</t>
  </si>
  <si>
    <t>สำนักงานประกันสังคมจังหวัดราชบุรี</t>
  </si>
  <si>
    <t>พัฒนาสังคมและความมั่นคงของมนุษย์จังหวัดราชบุรี</t>
  </si>
  <si>
    <t>ศูนย์อำนวยการป้องกันและปราบปรามยาเสพติดจังหวัดราชบุรี</t>
  </si>
  <si>
    <t>สำนักงานชลประทานจังหวัดราชบุรี/พัฒนาที่ดินจังหวัดราชบุรี/ทรัพยากรน้ำภาค 7</t>
  </si>
  <si>
    <t>สำนักงานชลประทานจังหวัดราชบุรี/ทรัพยากรน้ำภาค 7</t>
  </si>
  <si>
    <t>กรมควบคุมมลพิษ /
กระทรวงทรัพยากรธรรมชาติและสิ่งแวดล้อม/ อปท.</t>
  </si>
  <si>
    <t>กระทรวงทรัพยากรธรรมชาติและสิ่งแวดล้อม/สำนักงานจัดการทรัพยากรป่าไม้ที่ 10/สำนักงานบริหารพื้นที่อนุรักษ์ป่าที่ 3</t>
  </si>
  <si>
    <t>สถานีอุตุนิยมวิทยาจังหวัดราชบุรี</t>
  </si>
  <si>
    <t xml:space="preserve">การประปาส่วนภูมิภาคจังหวัด       
    ราชบุรี/ประปาท้องถิ่น/ประปา 
    หมู่บ้าน
</t>
  </si>
  <si>
    <t>กรมควบคุมมลพิษ /สถานีพัฒนาที่ดินราชบุรี</t>
  </si>
  <si>
    <t xml:space="preserve">กรมควบคุมมลพิษ </t>
  </si>
  <si>
    <t>กรมชลประทาน /สถานีพัฒนาที่ดินราชบุรี</t>
  </si>
  <si>
    <t>กรมป้องกันและบรรเทาสาธารณภัย</t>
  </si>
  <si>
    <t>กรมป้องกันและบรรเทาสาธารณภัย/สำนักงานเกษตรจังหวัดราชบุรี/สำนักงานประมงจังหวัดราชบุรี/สำนักงานปศุสัตว์จังหวัดราชบุรี</t>
  </si>
  <si>
    <r>
      <t xml:space="preserve">รายการชุดข้อมูลพื้นฐาน </t>
    </r>
    <r>
      <rPr>
        <b/>
        <sz val="14"/>
        <color rgb="FFFF0000"/>
        <rFont val="TH SarabunPSK"/>
        <family val="2"/>
      </rPr>
      <t xml:space="preserve">(ตามเล่มแผนพัฒนาสถิติระดับจังหวัดฉบับที่ 2 ) </t>
    </r>
    <r>
      <rPr>
        <b/>
        <sz val="14"/>
        <rFont val="TH SarabunPSK"/>
        <family val="2"/>
      </rPr>
      <t>ข้อมูล ณ. วันที่ 11 เดือน กันยายน ปี 2563</t>
    </r>
  </si>
  <si>
    <t>Row Labels</t>
  </si>
  <si>
    <t>Grand Total</t>
  </si>
  <si>
    <t>Count of รายการข้อมูลพื้นฐาน</t>
  </si>
  <si>
    <t>Count of หน่วยงานเจ้าของข้อมูล</t>
  </si>
  <si>
    <t>(blank)</t>
  </si>
  <si>
    <t>Count of หน่วยวัด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</si>
</sst>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  <numFmt numFmtId="189" formatCode="_-* #,##0.000_-;\-* #,##0.000_-;_-* &quot;-&quot;??_-;_-@_-"/>
  </numFmts>
  <fonts count="9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  <font>
      <b/>
      <sz val="14"/>
      <color rgb="FFFF0000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4"/>
      <color rgb="FFFF0000"/>
      <name val="TH SarabunPSK"/>
      <family val="2"/>
    </font>
    <font>
      <sz val="10"/>
      <color theme="1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Fill="1" applyAlignment="1">
      <alignment vertical="center"/>
    </xf>
    <xf numFmtId="0" fontId="2" fillId="0" borderId="0" xfId="0" applyFont="1" applyAlignment="1"/>
    <xf numFmtId="0" fontId="6" fillId="3" borderId="4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187" fontId="2" fillId="0" borderId="1" xfId="1" applyNumberFormat="1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87" fontId="2" fillId="3" borderId="1" xfId="1" applyNumberFormat="1" applyFont="1" applyFill="1" applyBorder="1" applyAlignment="1">
      <alignment horizontal="left" vertical="center" wrapText="1"/>
    </xf>
    <xf numFmtId="187" fontId="2" fillId="0" borderId="1" xfId="1" applyNumberFormat="1" applyFont="1" applyBorder="1" applyAlignment="1">
      <alignment horizontal="center" vertical="center" wrapText="1"/>
    </xf>
    <xf numFmtId="187" fontId="2" fillId="3" borderId="1" xfId="1" applyNumberFormat="1" applyFont="1" applyFill="1" applyBorder="1" applyAlignment="1">
      <alignment horizontal="center" vertical="center" wrapText="1"/>
    </xf>
    <xf numFmtId="187" fontId="7" fillId="3" borderId="1" xfId="1" applyNumberFormat="1" applyFont="1" applyFill="1" applyBorder="1" applyAlignment="1">
      <alignment horizontal="center" vertical="center" wrapText="1"/>
    </xf>
    <xf numFmtId="187" fontId="2" fillId="3" borderId="5" xfId="1" applyNumberFormat="1" applyFont="1" applyFill="1" applyBorder="1" applyAlignment="1">
      <alignment horizontal="center" vertical="center" wrapText="1"/>
    </xf>
    <xf numFmtId="187" fontId="2" fillId="0" borderId="6" xfId="1" applyNumberFormat="1" applyFont="1" applyBorder="1" applyAlignment="1">
      <alignment horizontal="center" vertical="center" wrapText="1"/>
    </xf>
    <xf numFmtId="187" fontId="2" fillId="0" borderId="1" xfId="1" applyNumberFormat="1" applyFont="1" applyBorder="1" applyAlignment="1">
      <alignment horizontal="right" vertical="center" wrapText="1"/>
    </xf>
    <xf numFmtId="187" fontId="2" fillId="3" borderId="1" xfId="1" applyNumberFormat="1" applyFont="1" applyFill="1" applyBorder="1" applyAlignment="1">
      <alignment horizontal="right" vertical="center" wrapText="1"/>
    </xf>
    <xf numFmtId="187" fontId="7" fillId="3" borderId="1" xfId="1" applyNumberFormat="1" applyFont="1" applyFill="1" applyBorder="1" applyAlignment="1">
      <alignment horizontal="left" vertical="center" wrapText="1"/>
    </xf>
    <xf numFmtId="187" fontId="7" fillId="3" borderId="1" xfId="1" applyNumberFormat="1" applyFont="1" applyFill="1" applyBorder="1" applyAlignment="1">
      <alignment horizontal="right" vertical="center" wrapText="1"/>
    </xf>
    <xf numFmtId="188" fontId="2" fillId="3" borderId="1" xfId="1" applyNumberFormat="1" applyFont="1" applyFill="1" applyBorder="1" applyAlignment="1">
      <alignment horizontal="right" vertical="center" wrapText="1"/>
    </xf>
    <xf numFmtId="188" fontId="2" fillId="3" borderId="1" xfId="1" applyNumberFormat="1" applyFont="1" applyFill="1" applyBorder="1" applyAlignment="1">
      <alignment horizontal="left" vertical="center" wrapText="1"/>
    </xf>
    <xf numFmtId="43" fontId="2" fillId="3" borderId="1" xfId="1" applyNumberFormat="1" applyFont="1" applyFill="1" applyBorder="1" applyAlignment="1">
      <alignment horizontal="left" vertical="center" wrapText="1"/>
    </xf>
    <xf numFmtId="43" fontId="2" fillId="3" borderId="1" xfId="1" applyNumberFormat="1" applyFont="1" applyFill="1" applyBorder="1" applyAlignment="1">
      <alignment horizontal="right" vertical="center" wrapText="1"/>
    </xf>
    <xf numFmtId="43" fontId="2" fillId="0" borderId="1" xfId="1" applyNumberFormat="1" applyFont="1" applyBorder="1" applyAlignment="1">
      <alignment horizontal="right" vertical="center" wrapText="1"/>
    </xf>
    <xf numFmtId="43" fontId="2" fillId="0" borderId="1" xfId="1" applyNumberFormat="1" applyFont="1" applyBorder="1" applyAlignment="1">
      <alignment horizontal="left" vertical="center" wrapText="1"/>
    </xf>
    <xf numFmtId="187" fontId="2" fillId="4" borderId="1" xfId="1" applyNumberFormat="1" applyFont="1" applyFill="1" applyBorder="1" applyAlignment="1">
      <alignment horizontal="left" vertical="center" wrapText="1"/>
    </xf>
    <xf numFmtId="43" fontId="2" fillId="4" borderId="1" xfId="1" applyNumberFormat="1" applyFont="1" applyFill="1" applyBorder="1" applyAlignment="1">
      <alignment horizontal="right" vertical="center" wrapText="1"/>
    </xf>
    <xf numFmtId="187" fontId="2" fillId="4" borderId="1" xfId="1" applyNumberFormat="1" applyFont="1" applyFill="1" applyBorder="1" applyAlignment="1">
      <alignment horizontal="right" vertical="center" wrapText="1"/>
    </xf>
    <xf numFmtId="188" fontId="2" fillId="0" borderId="1" xfId="1" applyNumberFormat="1" applyFont="1" applyBorder="1" applyAlignment="1">
      <alignment horizontal="left" vertical="center" wrapText="1"/>
    </xf>
    <xf numFmtId="43" fontId="2" fillId="0" borderId="1" xfId="1" applyNumberFormat="1" applyFont="1" applyBorder="1" applyAlignment="1">
      <alignment horizontal="center" vertical="center" wrapText="1"/>
    </xf>
    <xf numFmtId="188" fontId="2" fillId="0" borderId="1" xfId="1" applyNumberFormat="1" applyFont="1" applyBorder="1" applyAlignment="1">
      <alignment horizontal="right" vertical="center" wrapText="1"/>
    </xf>
    <xf numFmtId="189" fontId="2" fillId="3" borderId="1" xfId="1" applyNumberFormat="1" applyFont="1" applyFill="1" applyBorder="1" applyAlignment="1">
      <alignment horizontal="right" vertical="center" wrapText="1"/>
    </xf>
    <xf numFmtId="187" fontId="2" fillId="3" borderId="5" xfId="1" applyNumberFormat="1" applyFont="1" applyFill="1" applyBorder="1" applyAlignment="1">
      <alignment horizontal="left" vertical="center" wrapText="1"/>
    </xf>
    <xf numFmtId="187" fontId="2" fillId="3" borderId="5" xfId="1" applyNumberFormat="1" applyFont="1" applyFill="1" applyBorder="1" applyAlignment="1">
      <alignment horizontal="right" vertical="center" wrapText="1"/>
    </xf>
    <xf numFmtId="187" fontId="2" fillId="0" borderId="5" xfId="1" applyNumberFormat="1" applyFont="1" applyBorder="1" applyAlignment="1">
      <alignment horizontal="left" vertical="center" wrapText="1"/>
    </xf>
    <xf numFmtId="187" fontId="2" fillId="3" borderId="7" xfId="1" applyNumberFormat="1" applyFont="1" applyFill="1" applyBorder="1" applyAlignment="1">
      <alignment horizontal="left" vertical="center" wrapText="1"/>
    </xf>
    <xf numFmtId="187" fontId="2" fillId="0" borderId="7" xfId="1" applyNumberFormat="1" applyFont="1" applyBorder="1" applyAlignment="1">
      <alignment horizontal="left" vertical="center" wrapText="1"/>
    </xf>
    <xf numFmtId="187" fontId="2" fillId="0" borderId="0" xfId="1" applyNumberFormat="1" applyFont="1" applyBorder="1" applyAlignment="1">
      <alignment horizontal="left" vertical="center" wrapText="1"/>
    </xf>
    <xf numFmtId="0" fontId="2" fillId="0" borderId="8" xfId="0" applyFont="1" applyBorder="1" applyAlignment="1"/>
    <xf numFmtId="187" fontId="8" fillId="0" borderId="1" xfId="1" applyNumberFormat="1" applyFont="1" applyBorder="1" applyAlignment="1">
      <alignment horizontal="left" vertical="center" wrapText="1"/>
    </xf>
    <xf numFmtId="187" fontId="8" fillId="0" borderId="1" xfId="1" applyNumberFormat="1" applyFont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0" fillId="5" borderId="0" xfId="0" applyFill="1"/>
  </cellXfs>
  <cellStyles count="2">
    <cellStyle name="Comma" xfId="1" builtinId="3"/>
    <cellStyle name="Normal" xfId="0" builtinId="0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4119.555258912034" createdVersion="3" refreshedVersion="3" minRefreshableVersion="3" recordCount="115">
  <cacheSource type="worksheet">
    <worksheetSource ref="B4:O118" sheet="ข้อมูลพื้นฐาน"/>
  </cacheSource>
  <cacheFields count="14"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187">
      <sharedItems containsBlank="1" count="32">
        <s v="ล้านบาท"/>
        <s v="บาท/คน"/>
        <s v="ไร่"/>
        <s v="ตัน"/>
        <s v="กก."/>
        <s v="ครัวเรือน"/>
        <s v="แห่ง"/>
        <s v="บาท"/>
        <s v="คน"/>
        <s v="ราย"/>
        <s v="ล้านกิโลวัตต์/ชั่วโมง"/>
        <s v="ครั้ง"/>
        <s v="-"/>
        <s v="หมายเลข"/>
        <s v="วัน"/>
        <s v="บาท/คน/วัน"/>
        <s v="ร้อยละ"/>
        <s v="คน/ตร.กม."/>
        <s v="หลัง"/>
        <s v="ทะเบียน"/>
        <s v="บาท/วัน"/>
        <s v="รูป"/>
        <s v="เตียง"/>
        <s v="จำนวน"/>
        <s v="คดี"/>
        <m/>
        <s v="รายปี"/>
        <s v="ล้านลูกบาศก์เมตร"/>
        <s v="เดือน"/>
        <s v="ไตรมาส/รายปี"/>
        <s v="ชั่วโมง"/>
        <s v="สัปดาห์"/>
      </sharedItems>
    </cacheField>
    <cacheField name="2555" numFmtId="0">
      <sharedItems containsNonDate="0" containsString="0" containsBlank="1"/>
    </cacheField>
    <cacheField name="2556" numFmtId="0">
      <sharedItems containsBlank="1" containsMixedTypes="1" containsNumber="1" minValue="0.41399999999999998" maxValue="88522133271"/>
    </cacheField>
    <cacheField name="2557" numFmtId="0">
      <sharedItems containsBlank="1" containsMixedTypes="1" containsNumber="1" minValue="0.189" maxValue="78888558769"/>
    </cacheField>
    <cacheField name="2558" numFmtId="0">
      <sharedItems containsBlank="1" containsMixedTypes="1" containsNumber="1" minValue="-1.9" maxValue="78288423179"/>
    </cacheField>
    <cacheField name="2559" numFmtId="0">
      <sharedItems containsBlank="1" containsMixedTypes="1" containsNumber="1" minValue="0.2" maxValue="88206613207"/>
    </cacheField>
    <cacheField name="2560" numFmtId="0">
      <sharedItems containsBlank="1" containsMixedTypes="1" containsNumber="1" minValue="0.22" maxValue="94307380448"/>
    </cacheField>
    <cacheField name="2561" numFmtId="0">
      <sharedItems containsBlank="1" containsMixedTypes="1" containsNumber="1" minValue="0.21" maxValue="101915761606"/>
    </cacheField>
    <cacheField name="2562" numFmtId="0">
      <sharedItems containsBlank="1" containsMixedTypes="1" containsNumber="1" minValue="0.6" maxValue="1063291"/>
    </cacheField>
    <cacheField name="2563" numFmtId="187">
      <sharedItems containsNonDate="0" containsString="0" containsBlank="1"/>
    </cacheField>
    <cacheField name="2564" numFmtId="187">
      <sharedItems containsNonDate="0" containsString="0" containsBlank="1"/>
    </cacheField>
    <cacheField name="หน่วยงานเจ้าของข้อมูล" numFmtId="187">
      <sharedItems count="42">
        <s v="สำนักงานคณะกรรมการพัฒนาการเศรษฐกิจและสังคมแห่งชาติ"/>
        <s v="สำนักงานเศรษฐกิจการเกษตร เขต 10 ราชบุรี"/>
        <s v="สำนักงานเกษตรจังหวัดราชบุรี"/>
        <s v="สำนักงานประมงจังหวัดราชบุรี"/>
        <s v="ธนาคารเพื่อการเกษตรและสหกรณ์การเกษตรจังหวัดราชบุรี"/>
        <s v="สำนักงานอุตสาหกรรมจังหวัดราชบุรี"/>
        <s v="การไฟฟ้าส่วนภูมิภาคจังหวัดราชบุรี"/>
        <s v="ตำรวจภูธรจังหวัดราชบุรี"/>
        <s v="สำนักดัชนีเศรษฐกิจการค้า  _x000a_กระทรวงพาณิชย์"/>
        <s v="บริษัท ทีโอที จำกัด (มหาชน)"/>
        <s v="สำนักงานสถิติแห่งชาติ"/>
        <s v="กรมการท่องเที่ยว"/>
        <s v="ธนาคารแห่งประเทศไทย"/>
        <s v="สำนักงานสหกรณ์จังหวัดราชบุรี"/>
        <s v="สำนักงานส่งเสริมการปกครองส่วนท้องถิ่นจังหวัดราชบุรี"/>
        <s v="สำนักงานสรรพากรพื้นที่ราชบุรี"/>
        <s v="สำนักงานสรรพสามิตพื้นที่ราชบุรี"/>
        <s v="สำนักงานพาณิชย์จังหวัดราชบุรี"/>
        <s v="กรมการปกครอง "/>
        <s v="สำนักงานสาธารณสุขจังหวัดราชบุรี"/>
        <s v="ที่ทำการปกครองจังหวัดราชบุรี"/>
        <s v="สำนักงานสวัสดิการและคุ้มครองแรงงานจังหวัดราชบุรี"/>
        <s v="กรมสุขภาพจิต _x000a_กระทรวงสาธารณสุข"/>
        <s v="สำนักงานเขตพื้นที่การศึกษา ประถมศึกษาราชบุรี 1,2"/>
        <s v="สำนักงานคณะกรรมการการอุดมศึกษา  "/>
        <s v="สำนักงานส่งเสริมการศึกษานอกระบบและการศึกษาตามอัธยาศัย"/>
        <s v="สำนักงานส่งเสริมการศึกษานอกระบบและการศึกษาตามอัธยาศัยจังหวัดราชบุรี"/>
        <s v="สำนักงานวัฒนธรรมจังหวัดราชบุรี"/>
        <s v="สำนักงานประกันสังคมจังหวัดราชบุรี"/>
        <s v="พัฒนาสังคมและความมั่นคงของมนุษย์จังหวัดราชบุรี"/>
        <s v="ศูนย์อำนวยการป้องกันและปราบปรามยาเสพติดจังหวัดราชบุรี"/>
        <s v="สำนักงานชลประทานจังหวัดราชบุรี/พัฒนาที่ดินจังหวัดราชบุรี/ทรัพยากรน้ำภาค 7"/>
        <s v="สำนักงานชลประทานจังหวัดราชบุรี/ทรัพยากรน้ำภาค 7"/>
        <s v="กรมควบคุมมลพิษ /_x000a_กระทรวงทรัพยากรธรรมชาติและสิ่งแวดล้อม/ อปท."/>
        <s v="กระทรวงทรัพยากรธรรมชาติและสิ่งแวดล้อม/สำนักงานจัดการทรัพยากรป่าไม้ที่ 10/สำนักงานบริหารพื้นที่อนุรักษ์ป่าที่ 3"/>
        <s v="สถานีอุตุนิยมวิทยาจังหวัดราชบุรี"/>
        <s v="การประปาส่วนภูมิภาคจังหวัด       _x000a_    ราชบุรี/ประปาท้องถิ่น/ประปา _x000a_    หมู่บ้าน_x000a_"/>
        <s v="กรมควบคุมมลพิษ /สถานีพัฒนาที่ดินราชบุรี"/>
        <s v="กรมควบคุมมลพิษ "/>
        <s v="กรมชลประทาน /สถานีพัฒนาที่ดินราชบุรี"/>
        <s v="กรมป้องกันและบรรเทาสาธารณภัย"/>
        <s v="กรมป้องกันและบรรเทาสาธารณภัย/สำนักงานเกษตรจังหวัดราชบุรี/สำนักงานประมงจังหวัดราชบุรี/สำนักงานปศุสัตว์จังหวัดราชบุรี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5">
  <r>
    <x v="0"/>
    <x v="0"/>
    <x v="0"/>
    <m/>
    <n v="142182"/>
    <n v="153824"/>
    <n v="164337"/>
    <n v="517532"/>
    <n v="172591"/>
    <n v="189680"/>
    <m/>
    <m/>
    <m/>
    <x v="0"/>
  </r>
  <r>
    <x v="0"/>
    <x v="1"/>
    <x v="1"/>
    <m/>
    <n v="177569"/>
    <n v="191870"/>
    <n v="204753"/>
    <n v="516064"/>
    <n v="214742"/>
    <n v="233258"/>
    <m/>
    <m/>
    <m/>
    <x v="0"/>
  </r>
  <r>
    <x v="0"/>
    <x v="2"/>
    <x v="0"/>
    <m/>
    <n v="12278"/>
    <n v="12665"/>
    <n v="12056"/>
    <n v="12897"/>
    <n v="12605"/>
    <n v="13909"/>
    <m/>
    <m/>
    <m/>
    <x v="0"/>
  </r>
  <r>
    <x v="0"/>
    <x v="3"/>
    <x v="0"/>
    <m/>
    <n v="27982"/>
    <n v="30632"/>
    <n v="29975"/>
    <n v="27994"/>
    <n v="29877"/>
    <n v="54049"/>
    <m/>
    <m/>
    <m/>
    <x v="0"/>
  </r>
  <r>
    <x v="0"/>
    <x v="4"/>
    <x v="0"/>
    <m/>
    <n v="6191"/>
    <n v="7999"/>
    <n v="8664"/>
    <n v="10606"/>
    <n v="9838"/>
    <m/>
    <m/>
    <m/>
    <m/>
    <x v="0"/>
  </r>
  <r>
    <x v="0"/>
    <x v="5"/>
    <x v="2"/>
    <m/>
    <n v="3247789"/>
    <n v="3247789"/>
    <n v="3247789"/>
    <n v="3247789"/>
    <n v="3247789"/>
    <m/>
    <m/>
    <m/>
    <m/>
    <x v="1"/>
  </r>
  <r>
    <x v="0"/>
    <x v="6"/>
    <x v="2"/>
    <m/>
    <n v="387549"/>
    <n v="587279"/>
    <n v="387022"/>
    <n v="386722"/>
    <n v="387051"/>
    <n v="386800"/>
    <m/>
    <m/>
    <m/>
    <x v="1"/>
  </r>
  <r>
    <x v="0"/>
    <x v="7"/>
    <x v="2"/>
    <m/>
    <n v="486058"/>
    <n v="485790"/>
    <n v="487947"/>
    <n v="487448"/>
    <n v="487743"/>
    <n v="487746"/>
    <m/>
    <m/>
    <m/>
    <x v="1"/>
  </r>
  <r>
    <x v="0"/>
    <x v="8"/>
    <x v="2"/>
    <m/>
    <n v="106825"/>
    <n v="107016"/>
    <n v="107088"/>
    <n v="107051"/>
    <n v="106930"/>
    <n v="106895"/>
    <m/>
    <m/>
    <m/>
    <x v="1"/>
  </r>
  <r>
    <x v="0"/>
    <x v="9"/>
    <x v="2"/>
    <m/>
    <n v="61479"/>
    <n v="61562"/>
    <n v="61491"/>
    <n v="62057"/>
    <n v="62010"/>
    <n v="62001"/>
    <m/>
    <m/>
    <m/>
    <x v="1"/>
  </r>
  <r>
    <x v="0"/>
    <x v="10"/>
    <x v="3"/>
    <m/>
    <n v="225863"/>
    <n v="211883"/>
    <n v="188409"/>
    <n v="188409"/>
    <n v="184493"/>
    <n v="160749"/>
    <m/>
    <m/>
    <m/>
    <x v="2"/>
  </r>
  <r>
    <x v="0"/>
    <x v="11"/>
    <x v="4"/>
    <m/>
    <n v="204077"/>
    <n v="199886"/>
    <n v="10305"/>
    <n v="10305"/>
    <n v="2312"/>
    <n v="83053"/>
    <m/>
    <m/>
    <m/>
    <x v="2"/>
  </r>
  <r>
    <x v="0"/>
    <x v="12"/>
    <x v="4"/>
    <m/>
    <n v="690"/>
    <n v="674"/>
    <n v="670"/>
    <n v="670"/>
    <n v="767.42"/>
    <n v="687"/>
    <m/>
    <m/>
    <m/>
    <x v="2"/>
  </r>
  <r>
    <x v="0"/>
    <x v="13"/>
    <x v="4"/>
    <m/>
    <n v="749"/>
    <n v="747"/>
    <n v="701"/>
    <n v="701"/>
    <n v="389.97"/>
    <n v="702"/>
    <m/>
    <m/>
    <m/>
    <x v="2"/>
  </r>
  <r>
    <x v="0"/>
    <x v="14"/>
    <x v="5"/>
    <m/>
    <s v="-"/>
    <s v="-"/>
    <s v="-"/>
    <s v="-"/>
    <m/>
    <n v="2830"/>
    <m/>
    <m/>
    <m/>
    <x v="3"/>
  </r>
  <r>
    <x v="0"/>
    <x v="15"/>
    <x v="2"/>
    <m/>
    <s v="-"/>
    <s v="-"/>
    <s v="-"/>
    <s v="-"/>
    <m/>
    <n v="31625.01"/>
    <m/>
    <m/>
    <m/>
    <x v="3"/>
  </r>
  <r>
    <x v="0"/>
    <x v="16"/>
    <x v="4"/>
    <m/>
    <s v="-"/>
    <s v="-"/>
    <s v="-"/>
    <s v="-"/>
    <m/>
    <n v="23788965"/>
    <m/>
    <m/>
    <m/>
    <x v="3"/>
  </r>
  <r>
    <x v="0"/>
    <x v="17"/>
    <x v="0"/>
    <m/>
    <s v="-"/>
    <s v="-"/>
    <s v="-"/>
    <s v="-"/>
    <m/>
    <m/>
    <m/>
    <m/>
    <m/>
    <x v="3"/>
  </r>
  <r>
    <x v="0"/>
    <x v="18"/>
    <x v="0"/>
    <m/>
    <n v="6972.88"/>
    <n v="6972.88"/>
    <n v="6972.88"/>
    <s v="-"/>
    <m/>
    <m/>
    <m/>
    <m/>
    <m/>
    <x v="4"/>
  </r>
  <r>
    <x v="0"/>
    <x v="19"/>
    <x v="6"/>
    <m/>
    <n v="1358"/>
    <n v="1743"/>
    <n v="1719"/>
    <n v="1735"/>
    <n v="1841"/>
    <n v="1889"/>
    <m/>
    <m/>
    <m/>
    <x v="5"/>
  </r>
  <r>
    <x v="0"/>
    <x v="20"/>
    <x v="7"/>
    <m/>
    <n v="88522133271"/>
    <n v="78888558769"/>
    <n v="78288423179"/>
    <n v="88206613207"/>
    <n v="94307380448"/>
    <n v="101915761606"/>
    <m/>
    <m/>
    <m/>
    <x v="5"/>
  </r>
  <r>
    <x v="0"/>
    <x v="21"/>
    <x v="8"/>
    <m/>
    <n v="57097"/>
    <n v="62422"/>
    <n v="63238"/>
    <n v="65238"/>
    <n v="11811"/>
    <n v="69571"/>
    <m/>
    <m/>
    <m/>
    <x v="5"/>
  </r>
  <r>
    <x v="0"/>
    <x v="22"/>
    <x v="9"/>
    <m/>
    <n v="258613"/>
    <n v="267919"/>
    <n v="267919"/>
    <n v="267919"/>
    <n v="760539"/>
    <n v="283338"/>
    <m/>
    <m/>
    <m/>
    <x v="6"/>
  </r>
  <r>
    <x v="0"/>
    <x v="23"/>
    <x v="10"/>
    <m/>
    <n v="2539.9899999999998"/>
    <n v="2510.63"/>
    <n v="2510.63"/>
    <n v="2510.63"/>
    <n v="2510.63"/>
    <n v="2510.63"/>
    <m/>
    <m/>
    <m/>
    <x v="6"/>
  </r>
  <r>
    <x v="0"/>
    <x v="24"/>
    <x v="11"/>
    <m/>
    <n v="494"/>
    <n v="1032"/>
    <n v="1847"/>
    <n v="1879"/>
    <n v="1014"/>
    <m/>
    <m/>
    <m/>
    <m/>
    <x v="7"/>
  </r>
  <r>
    <x v="0"/>
    <x v="25"/>
    <x v="9"/>
    <m/>
    <n v="113"/>
    <n v="154"/>
    <n v="170"/>
    <n v="154"/>
    <n v="98"/>
    <m/>
    <m/>
    <m/>
    <m/>
    <x v="7"/>
  </r>
  <r>
    <x v="0"/>
    <x v="26"/>
    <x v="9"/>
    <m/>
    <n v="397"/>
    <n v="812"/>
    <n v="1495"/>
    <n v="1617"/>
    <n v="1057"/>
    <m/>
    <m/>
    <m/>
    <m/>
    <x v="7"/>
  </r>
  <r>
    <x v="0"/>
    <x v="27"/>
    <x v="7"/>
    <m/>
    <n v="6366250"/>
    <n v="23705300"/>
    <n v="35915910"/>
    <n v="32514900"/>
    <s v="369,58,900"/>
    <m/>
    <m/>
    <m/>
    <m/>
    <x v="7"/>
  </r>
  <r>
    <x v="0"/>
    <x v="28"/>
    <x v="12"/>
    <m/>
    <n v="105.1"/>
    <n v="102"/>
    <n v="100"/>
    <n v="100.2"/>
    <n v="100.9"/>
    <n v="102"/>
    <m/>
    <m/>
    <m/>
    <x v="8"/>
  </r>
  <r>
    <x v="0"/>
    <x v="29"/>
    <x v="12"/>
    <m/>
    <n v="2.8"/>
    <n v="3.4"/>
    <n v="-1.9"/>
    <n v="0.2"/>
    <n v="0.7"/>
    <n v="1.1000000000000001"/>
    <m/>
    <m/>
    <m/>
    <x v="8"/>
  </r>
  <r>
    <x v="0"/>
    <x v="30"/>
    <x v="13"/>
    <m/>
    <n v="97193"/>
    <n v="96210"/>
    <n v="96071"/>
    <n v="95815"/>
    <m/>
    <n v="12999"/>
    <m/>
    <m/>
    <m/>
    <x v="9"/>
  </r>
  <r>
    <x v="0"/>
    <x v="31"/>
    <x v="13"/>
    <m/>
    <n v="102689"/>
    <n v="93138"/>
    <n v="83405"/>
    <n v="78051"/>
    <m/>
    <n v="12999"/>
    <m/>
    <m/>
    <m/>
    <x v="9"/>
  </r>
  <r>
    <x v="0"/>
    <x v="32"/>
    <x v="8"/>
    <m/>
    <n v="227525"/>
    <n v="240150"/>
    <n v="318461"/>
    <n v="613874"/>
    <n v="635344"/>
    <n v="644547"/>
    <m/>
    <m/>
    <m/>
    <x v="10"/>
  </r>
  <r>
    <x v="0"/>
    <x v="33"/>
    <x v="5"/>
    <m/>
    <n v="227525"/>
    <n v="247349"/>
    <n v="258614"/>
    <n v="223322"/>
    <n v="248449"/>
    <n v="113626"/>
    <m/>
    <m/>
    <m/>
    <x v="10"/>
  </r>
  <r>
    <x v="0"/>
    <x v="34"/>
    <x v="8"/>
    <m/>
    <n v="546240"/>
    <n v="562244"/>
    <n v="615889"/>
    <n v="732044"/>
    <n v="934173"/>
    <n v="986601"/>
    <m/>
    <m/>
    <m/>
    <x v="11"/>
  </r>
  <r>
    <x v="0"/>
    <x v="35"/>
    <x v="14"/>
    <m/>
    <n v="2.0699999999999998"/>
    <n v="2.08"/>
    <n v="2.13"/>
    <n v="2.14"/>
    <n v="2.15"/>
    <n v="2.16"/>
    <m/>
    <m/>
    <m/>
    <x v="11"/>
  </r>
  <r>
    <x v="0"/>
    <x v="36"/>
    <x v="15"/>
    <m/>
    <n v="929.58"/>
    <n v="947.01"/>
    <n v="1060.8800000000001"/>
    <n v="1112.81"/>
    <n v="1180.71"/>
    <n v="1248.26"/>
    <m/>
    <m/>
    <m/>
    <x v="11"/>
  </r>
  <r>
    <x v="0"/>
    <x v="37"/>
    <x v="0"/>
    <m/>
    <n v="1510.2"/>
    <n v="3736.3"/>
    <n v="4501.54"/>
    <n v="5637"/>
    <n v="3450.35"/>
    <n v="4251.84"/>
    <m/>
    <m/>
    <m/>
    <x v="11"/>
  </r>
  <r>
    <x v="0"/>
    <x v="38"/>
    <x v="0"/>
    <m/>
    <n v="71797"/>
    <n v="75153"/>
    <n v="78381"/>
    <n v="81689"/>
    <n v="82523"/>
    <n v="85807"/>
    <m/>
    <m/>
    <m/>
    <x v="12"/>
  </r>
  <r>
    <x v="0"/>
    <x v="39"/>
    <x v="0"/>
    <m/>
    <n v="46873"/>
    <n v="48357"/>
    <n v="51266"/>
    <n v="53089"/>
    <n v="55418"/>
    <n v="59028"/>
    <m/>
    <m/>
    <m/>
    <x v="12"/>
  </r>
  <r>
    <x v="0"/>
    <x v="40"/>
    <x v="6"/>
    <m/>
    <n v="61"/>
    <n v="60"/>
    <n v="43"/>
    <n v="43"/>
    <n v="65"/>
    <n v="76"/>
    <m/>
    <m/>
    <m/>
    <x v="13"/>
  </r>
  <r>
    <x v="0"/>
    <x v="41"/>
    <x v="6"/>
    <m/>
    <n v="40"/>
    <n v="40"/>
    <n v="32"/>
    <n v="35"/>
    <n v="32"/>
    <n v="20"/>
    <m/>
    <m/>
    <m/>
    <x v="13"/>
  </r>
  <r>
    <x v="0"/>
    <x v="42"/>
    <x v="0"/>
    <m/>
    <s v="NA"/>
    <s v="NA"/>
    <s v="NA"/>
    <s v="NA"/>
    <s v="NA"/>
    <s v="NA"/>
    <m/>
    <m/>
    <m/>
    <x v="14"/>
  </r>
  <r>
    <x v="0"/>
    <x v="43"/>
    <x v="0"/>
    <m/>
    <s v="NA"/>
    <s v="NA"/>
    <s v="NA"/>
    <s v="NA"/>
    <s v="NA"/>
    <s v="NA"/>
    <m/>
    <m/>
    <m/>
    <x v="14"/>
  </r>
  <r>
    <x v="0"/>
    <x v="44"/>
    <x v="0"/>
    <m/>
    <n v="3871.0010000000002"/>
    <n v="4164.817"/>
    <n v="1998.731"/>
    <n v="1988.731"/>
    <m/>
    <m/>
    <m/>
    <m/>
    <m/>
    <x v="15"/>
  </r>
  <r>
    <x v="0"/>
    <x v="45"/>
    <x v="0"/>
    <m/>
    <n v="689889621.39999998"/>
    <n v="892121076.84000003"/>
    <n v="965787314.63999999"/>
    <n v="905898343.82000005"/>
    <m/>
    <m/>
    <m/>
    <m/>
    <m/>
    <x v="16"/>
  </r>
  <r>
    <x v="0"/>
    <x v="46"/>
    <x v="9"/>
    <m/>
    <n v="474"/>
    <n v="340"/>
    <n v="337"/>
    <n v="392"/>
    <n v="577"/>
    <n v="487"/>
    <m/>
    <m/>
    <m/>
    <x v="16"/>
  </r>
  <r>
    <x v="0"/>
    <x v="47"/>
    <x v="0"/>
    <m/>
    <n v="1019.2"/>
    <n v="1123470"/>
    <n v="2196.8000000000002"/>
    <n v="1688.46"/>
    <m/>
    <m/>
    <m/>
    <m/>
    <m/>
    <x v="17"/>
  </r>
  <r>
    <x v="1"/>
    <x v="48"/>
    <x v="8"/>
    <m/>
    <n v="850162"/>
    <n v="853217"/>
    <n v="867883"/>
    <n v="869823"/>
    <n v="871714"/>
    <n v="873518"/>
    <m/>
    <m/>
    <m/>
    <x v="18"/>
  </r>
  <r>
    <x v="1"/>
    <x v="49"/>
    <x v="8"/>
    <m/>
    <n v="147017"/>
    <n v="145632"/>
    <n v="143217"/>
    <n v="142070"/>
    <n v="140010"/>
    <n v="137323"/>
    <m/>
    <m/>
    <m/>
    <x v="18"/>
  </r>
  <r>
    <x v="1"/>
    <x v="50"/>
    <x v="8"/>
    <m/>
    <n v="557211"/>
    <n v="498369"/>
    <n v="565281"/>
    <n v="554868"/>
    <n v="510308"/>
    <n v="582419"/>
    <m/>
    <m/>
    <m/>
    <x v="18"/>
  </r>
  <r>
    <x v="1"/>
    <x v="51"/>
    <x v="8"/>
    <m/>
    <n v="129644"/>
    <n v="135227"/>
    <n v="138710"/>
    <n v="142585"/>
    <n v="148011"/>
    <n v="153776"/>
    <m/>
    <m/>
    <m/>
    <x v="18"/>
  </r>
  <r>
    <x v="1"/>
    <x v="52"/>
    <x v="16"/>
    <m/>
    <n v="0.41699999999999998"/>
    <n v="0.35899999999999999"/>
    <n v="1.7190000000000001"/>
    <n v="0.224"/>
    <n v="0.22"/>
    <n v="0.21"/>
    <m/>
    <m/>
    <m/>
    <x v="18"/>
  </r>
  <r>
    <x v="1"/>
    <x v="53"/>
    <x v="17"/>
    <m/>
    <n v="163.53100000000001"/>
    <n v="164.11799999999999"/>
    <n v="166.93899999999999"/>
    <n v="167.31200000000001"/>
    <n v="167.75"/>
    <n v="168.15"/>
    <m/>
    <m/>
    <m/>
    <x v="18"/>
  </r>
  <r>
    <x v="1"/>
    <x v="54"/>
    <x v="18"/>
    <m/>
    <n v="281738"/>
    <n v="287882"/>
    <n v="293877"/>
    <n v="299569"/>
    <n v="309377"/>
    <n v="314365"/>
    <m/>
    <m/>
    <m/>
    <x v="18"/>
  </r>
  <r>
    <x v="1"/>
    <x v="55"/>
    <x v="16"/>
    <m/>
    <m/>
    <n v="11.26"/>
    <n v="10.28"/>
    <n v="10.16"/>
    <n v="10.1"/>
    <n v="6.94"/>
    <m/>
    <m/>
    <m/>
    <x v="19"/>
  </r>
  <r>
    <x v="1"/>
    <x v="56"/>
    <x v="19"/>
    <m/>
    <n v="3054"/>
    <n v="3108"/>
    <n v="3132"/>
    <n v="3362"/>
    <n v="3291"/>
    <n v="3423"/>
    <m/>
    <m/>
    <m/>
    <x v="20"/>
  </r>
  <r>
    <x v="1"/>
    <x v="57"/>
    <x v="19"/>
    <m/>
    <n v="1397"/>
    <n v="1493"/>
    <n v="1352"/>
    <n v="1407"/>
    <n v="1454"/>
    <n v="1579"/>
    <m/>
    <m/>
    <m/>
    <x v="20"/>
  </r>
  <r>
    <x v="1"/>
    <x v="58"/>
    <x v="16"/>
    <m/>
    <n v="71.7"/>
    <n v="73"/>
    <n v="69.400000000000006"/>
    <n v="69.7"/>
    <n v="64.760000000000005"/>
    <n v="64.44"/>
    <m/>
    <m/>
    <m/>
    <x v="10"/>
  </r>
  <r>
    <x v="1"/>
    <x v="59"/>
    <x v="16"/>
    <m/>
    <m/>
    <m/>
    <m/>
    <m/>
    <m/>
    <n v="66.7"/>
    <n v="60.2"/>
    <m/>
    <m/>
    <x v="10"/>
  </r>
  <r>
    <x v="1"/>
    <x v="60"/>
    <x v="16"/>
    <m/>
    <m/>
    <m/>
    <m/>
    <m/>
    <m/>
    <n v="0.8"/>
    <n v="0.6"/>
    <m/>
    <m/>
    <x v="10"/>
  </r>
  <r>
    <x v="1"/>
    <x v="61"/>
    <x v="20"/>
    <m/>
    <n v="300"/>
    <n v="300"/>
    <n v="300"/>
    <n v="300"/>
    <n v="305"/>
    <n v="305"/>
    <n v="305"/>
    <m/>
    <m/>
    <x v="21"/>
  </r>
  <r>
    <x v="1"/>
    <x v="62"/>
    <x v="8"/>
    <m/>
    <n v="52313"/>
    <n v="54928"/>
    <n v="53678"/>
    <n v="60055"/>
    <m/>
    <m/>
    <m/>
    <m/>
    <m/>
    <x v="10"/>
  </r>
  <r>
    <x v="1"/>
    <x v="63"/>
    <x v="16"/>
    <m/>
    <s v="NA"/>
    <s v="NA"/>
    <s v="NA"/>
    <s v="NA"/>
    <s v="NA"/>
    <s v="NA"/>
    <m/>
    <m/>
    <m/>
    <x v="22"/>
  </r>
  <r>
    <x v="1"/>
    <x v="64"/>
    <x v="16"/>
    <m/>
    <n v="44"/>
    <n v="24"/>
    <n v="15"/>
    <n v="15"/>
    <n v="34.700000000000003"/>
    <n v="20.170000000000002"/>
    <m/>
    <m/>
    <m/>
    <x v="23"/>
  </r>
  <r>
    <x v="1"/>
    <x v="65"/>
    <x v="16"/>
    <m/>
    <n v="18"/>
    <n v="22"/>
    <n v="22"/>
    <n v="22"/>
    <n v="17.3"/>
    <n v="22.18"/>
    <m/>
    <m/>
    <m/>
    <x v="23"/>
  </r>
  <r>
    <x v="1"/>
    <x v="66"/>
    <x v="8"/>
    <m/>
    <n v="13"/>
    <n v="44"/>
    <n v="22"/>
    <n v="22"/>
    <n v="18.37"/>
    <n v="32.43"/>
    <m/>
    <m/>
    <m/>
    <x v="23"/>
  </r>
  <r>
    <x v="1"/>
    <x v="67"/>
    <x v="8"/>
    <m/>
    <n v="13"/>
    <n v="32"/>
    <n v="71"/>
    <n v="71"/>
    <n v="93"/>
    <n v="29"/>
    <m/>
    <m/>
    <m/>
    <x v="23"/>
  </r>
  <r>
    <x v="1"/>
    <x v="68"/>
    <x v="8"/>
    <m/>
    <n v="19323"/>
    <n v="19323"/>
    <n v="19323"/>
    <n v="19323"/>
    <n v="23047"/>
    <n v="23110"/>
    <m/>
    <m/>
    <m/>
    <x v="24"/>
  </r>
  <r>
    <x v="1"/>
    <x v="69"/>
    <x v="8"/>
    <m/>
    <n v="1472"/>
    <n v="1452"/>
    <n v="1452"/>
    <n v="1452"/>
    <n v="1252"/>
    <n v="1252"/>
    <m/>
    <m/>
    <m/>
    <x v="24"/>
  </r>
  <r>
    <x v="1"/>
    <x v="70"/>
    <x v="8"/>
    <m/>
    <n v="39504"/>
    <n v="39799"/>
    <n v="36352"/>
    <n v="36352"/>
    <n v="48717"/>
    <n v="33128"/>
    <m/>
    <m/>
    <m/>
    <x v="25"/>
  </r>
  <r>
    <x v="1"/>
    <x v="71"/>
    <x v="6"/>
    <m/>
    <n v="16700"/>
    <n v="16700"/>
    <n v="16949"/>
    <n v="16949"/>
    <n v="36659"/>
    <n v="26065"/>
    <m/>
    <m/>
    <m/>
    <x v="26"/>
  </r>
  <r>
    <x v="1"/>
    <x v="72"/>
    <x v="21"/>
    <m/>
    <n v="438"/>
    <n v="444"/>
    <n v="446"/>
    <n v="451"/>
    <n v="550"/>
    <n v="438"/>
    <m/>
    <m/>
    <m/>
    <x v="27"/>
  </r>
  <r>
    <x v="1"/>
    <x v="73"/>
    <x v="8"/>
    <m/>
    <n v="5383"/>
    <n v="5512"/>
    <n v="5227"/>
    <n v="6455"/>
    <n v="5534"/>
    <n v="5223"/>
    <m/>
    <m/>
    <m/>
    <x v="27"/>
  </r>
  <r>
    <x v="1"/>
    <x v="74"/>
    <x v="8"/>
    <m/>
    <n v="3118635"/>
    <n v="2873837"/>
    <n v="1038552"/>
    <n v="3037583"/>
    <n v="3384767"/>
    <m/>
    <m/>
    <m/>
    <m/>
    <x v="19"/>
  </r>
  <r>
    <x v="1"/>
    <x v="75"/>
    <x v="6"/>
    <m/>
    <n v="236251"/>
    <n v="236251"/>
    <n v="236251"/>
    <n v="214091"/>
    <n v="593686"/>
    <m/>
    <m/>
    <m/>
    <m/>
    <x v="19"/>
  </r>
  <r>
    <x v="1"/>
    <x v="76"/>
    <x v="22"/>
    <m/>
    <n v="18"/>
    <n v="18"/>
    <n v="20"/>
    <n v="19"/>
    <n v="19"/>
    <m/>
    <m/>
    <m/>
    <m/>
    <x v="19"/>
  </r>
  <r>
    <x v="1"/>
    <x v="77"/>
    <x v="23"/>
    <m/>
    <n v="2579"/>
    <n v="2579"/>
    <n v="2579"/>
    <n v="2579"/>
    <n v="2516"/>
    <n v="2240"/>
    <m/>
    <m/>
    <m/>
    <x v="19"/>
  </r>
  <r>
    <x v="1"/>
    <x v="78"/>
    <x v="23"/>
    <m/>
    <n v="3139.15"/>
    <n v="2891.89"/>
    <n v="2614.11"/>
    <n v="2614.11"/>
    <n v="2549"/>
    <n v="2335"/>
    <m/>
    <m/>
    <m/>
    <x v="19"/>
  </r>
  <r>
    <x v="1"/>
    <x v="79"/>
    <x v="23"/>
    <m/>
    <n v="8278.75"/>
    <n v="7096.07"/>
    <n v="7293.13"/>
    <n v="7293.13"/>
    <n v="6561"/>
    <n v="6372"/>
    <m/>
    <m/>
    <m/>
    <x v="19"/>
  </r>
  <r>
    <x v="1"/>
    <x v="80"/>
    <x v="16"/>
    <m/>
    <n v="490.66"/>
    <n v="450.8"/>
    <n v="450.85"/>
    <n v="450.85"/>
    <n v="480"/>
    <n v="446"/>
    <m/>
    <m/>
    <m/>
    <x v="19"/>
  </r>
  <r>
    <x v="1"/>
    <x v="81"/>
    <x v="23"/>
    <m/>
    <s v="NA"/>
    <s v="NA"/>
    <s v="NA"/>
    <s v="NA"/>
    <s v="NA"/>
    <s v="NA"/>
    <m/>
    <m/>
    <m/>
    <x v="19"/>
  </r>
  <r>
    <x v="1"/>
    <x v="82"/>
    <x v="23"/>
    <m/>
    <s v="-"/>
    <s v="-"/>
    <n v="35"/>
    <n v="56"/>
    <m/>
    <m/>
    <m/>
    <m/>
    <m/>
    <x v="19"/>
  </r>
  <r>
    <x v="1"/>
    <x v="55"/>
    <x v="8"/>
    <m/>
    <n v="9708"/>
    <n v="9472"/>
    <n v="8120"/>
    <n v="8816"/>
    <n v="8552"/>
    <n v="7930"/>
    <m/>
    <m/>
    <m/>
    <x v="19"/>
  </r>
  <r>
    <x v="1"/>
    <x v="83"/>
    <x v="8"/>
    <m/>
    <n v="90892"/>
    <n v="93150"/>
    <n v="94308"/>
    <n v="96810"/>
    <n v="101908"/>
    <m/>
    <m/>
    <m/>
    <m/>
    <x v="28"/>
  </r>
  <r>
    <x v="1"/>
    <x v="84"/>
    <x v="8"/>
    <m/>
    <n v="13477"/>
    <n v="14290"/>
    <n v="14903"/>
    <n v="15656"/>
    <n v="16519"/>
    <m/>
    <m/>
    <m/>
    <m/>
    <x v="28"/>
  </r>
  <r>
    <x v="1"/>
    <x v="85"/>
    <x v="8"/>
    <m/>
    <n v="449952"/>
    <n v="527730"/>
    <n v="440435"/>
    <n v="469845"/>
    <n v="483466"/>
    <m/>
    <m/>
    <m/>
    <m/>
    <x v="28"/>
  </r>
  <r>
    <x v="1"/>
    <x v="86"/>
    <x v="8"/>
    <m/>
    <s v="NA"/>
    <s v="NA"/>
    <s v="NA"/>
    <s v="NA"/>
    <s v="NA"/>
    <s v="NA"/>
    <m/>
    <m/>
    <m/>
    <x v="29"/>
  </r>
  <r>
    <x v="1"/>
    <x v="87"/>
    <x v="8"/>
    <m/>
    <s v="NA"/>
    <s v="NA"/>
    <s v="NA"/>
    <s v="NA"/>
    <s v="NA"/>
    <s v="NA"/>
    <m/>
    <m/>
    <m/>
    <x v="29"/>
  </r>
  <r>
    <x v="1"/>
    <x v="88"/>
    <x v="8"/>
    <m/>
    <s v="NA"/>
    <s v="NA"/>
    <s v="NA"/>
    <s v="NA"/>
    <s v="NA"/>
    <s v="NA"/>
    <m/>
    <m/>
    <m/>
    <x v="29"/>
  </r>
  <r>
    <x v="1"/>
    <x v="89"/>
    <x v="8"/>
    <m/>
    <s v="NA"/>
    <s v="NA"/>
    <s v="NA"/>
    <s v="NA"/>
    <s v="NA"/>
    <s v="NA"/>
    <m/>
    <m/>
    <m/>
    <x v="29"/>
  </r>
  <r>
    <x v="1"/>
    <x v="90"/>
    <x v="8"/>
    <m/>
    <n v="25742"/>
    <s v="-"/>
    <n v="19590"/>
    <s v="-"/>
    <m/>
    <m/>
    <m/>
    <m/>
    <m/>
    <x v="10"/>
  </r>
  <r>
    <x v="1"/>
    <x v="91"/>
    <x v="7"/>
    <m/>
    <n v="17253"/>
    <s v="-"/>
    <n v="15084"/>
    <n v="19341"/>
    <m/>
    <m/>
    <m/>
    <m/>
    <m/>
    <x v="10"/>
  </r>
  <r>
    <x v="1"/>
    <x v="92"/>
    <x v="7"/>
    <m/>
    <n v="192593"/>
    <s v="-"/>
    <n v="104894"/>
    <s v="-"/>
    <m/>
    <m/>
    <m/>
    <m/>
    <m/>
    <x v="10"/>
  </r>
  <r>
    <x v="1"/>
    <x v="93"/>
    <x v="7"/>
    <m/>
    <m/>
    <m/>
    <n v="77"/>
    <m/>
    <m/>
    <m/>
    <m/>
    <m/>
    <m/>
    <x v="10"/>
  </r>
  <r>
    <x v="1"/>
    <x v="94"/>
    <x v="16"/>
    <m/>
    <n v="0.41399999999999998"/>
    <s v="-"/>
    <n v="0.27900000000000003"/>
    <s v="-"/>
    <m/>
    <m/>
    <m/>
    <m/>
    <m/>
    <x v="10"/>
  </r>
  <r>
    <x v="1"/>
    <x v="95"/>
    <x v="16"/>
    <m/>
    <s v="-"/>
    <n v="0.189"/>
    <s v="-"/>
    <s v="-"/>
    <m/>
    <m/>
    <m/>
    <m/>
    <m/>
    <x v="10"/>
  </r>
  <r>
    <x v="1"/>
    <x v="96"/>
    <x v="9"/>
    <m/>
    <s v="NA"/>
    <s v="NA"/>
    <s v="NA"/>
    <s v="NA"/>
    <s v="NA"/>
    <s v="NA"/>
    <s v="NA"/>
    <m/>
    <m/>
    <x v="10"/>
  </r>
  <r>
    <x v="1"/>
    <x v="97"/>
    <x v="9"/>
    <m/>
    <n v="8152"/>
    <n v="10073"/>
    <n v="9283"/>
    <n v="9787"/>
    <m/>
    <m/>
    <m/>
    <m/>
    <m/>
    <x v="7"/>
  </r>
  <r>
    <x v="1"/>
    <x v="98"/>
    <x v="24"/>
    <m/>
    <n v="8975"/>
    <n v="10842"/>
    <n v="10500"/>
    <n v="11333"/>
    <m/>
    <m/>
    <m/>
    <m/>
    <m/>
    <x v="7"/>
  </r>
  <r>
    <x v="1"/>
    <x v="99"/>
    <x v="25"/>
    <m/>
    <s v="NA"/>
    <s v="NA"/>
    <s v="NA"/>
    <s v="NA"/>
    <s v="NA"/>
    <s v="NA"/>
    <s v="NA"/>
    <m/>
    <m/>
    <x v="30"/>
  </r>
  <r>
    <x v="2"/>
    <x v="100"/>
    <x v="26"/>
    <m/>
    <n v="3026"/>
    <n v="3035"/>
    <n v="3048"/>
    <n v="3007"/>
    <n v="3060"/>
    <n v="3048"/>
    <n v="3075"/>
    <m/>
    <m/>
    <x v="31"/>
  </r>
  <r>
    <x v="2"/>
    <x v="101"/>
    <x v="27"/>
    <m/>
    <m/>
    <m/>
    <m/>
    <m/>
    <n v="1696.357"/>
    <n v="1696.357"/>
    <m/>
    <m/>
    <m/>
    <x v="32"/>
  </r>
  <r>
    <x v="2"/>
    <x v="102"/>
    <x v="26"/>
    <m/>
    <n v="865"/>
    <n v="840"/>
    <n v="805"/>
    <n v="896"/>
    <n v="831"/>
    <n v="865"/>
    <m/>
    <m/>
    <m/>
    <x v="33"/>
  </r>
  <r>
    <x v="2"/>
    <x v="103"/>
    <x v="26"/>
    <m/>
    <n v="1111566"/>
    <n v="1081388"/>
    <n v="1073329"/>
    <n v="1063291"/>
    <n v="1063291"/>
    <n v="1063291"/>
    <n v="1063291"/>
    <m/>
    <m/>
    <x v="34"/>
  </r>
  <r>
    <x v="2"/>
    <x v="104"/>
    <x v="26"/>
    <m/>
    <s v="NA"/>
    <s v="NA"/>
    <s v="NA"/>
    <s v="NA"/>
    <s v="NA"/>
    <s v="NA"/>
    <s v="NA"/>
    <m/>
    <m/>
    <x v="34"/>
  </r>
  <r>
    <x v="2"/>
    <x v="105"/>
    <x v="28"/>
    <m/>
    <n v="1350.5"/>
    <n v="1015.6"/>
    <n v="935.5"/>
    <n v="1242.9000000000001"/>
    <n v="1207.5999999999999"/>
    <m/>
    <m/>
    <m/>
    <m/>
    <x v="35"/>
  </r>
  <r>
    <x v="2"/>
    <x v="106"/>
    <x v="26"/>
    <m/>
    <n v="41517906"/>
    <n v="27967534"/>
    <n v="28113934"/>
    <n v="28983939"/>
    <n v="18279740"/>
    <n v="30285370"/>
    <m/>
    <m/>
    <m/>
    <x v="36"/>
  </r>
  <r>
    <x v="2"/>
    <x v="107"/>
    <x v="26"/>
    <m/>
    <n v="32578125"/>
    <n v="19927052"/>
    <n v="19976830"/>
    <n v="25523450"/>
    <n v="24086081"/>
    <n v="37533259"/>
    <m/>
    <m/>
    <m/>
    <x v="36"/>
  </r>
  <r>
    <x v="2"/>
    <x v="108"/>
    <x v="26"/>
    <m/>
    <n v="24914120"/>
    <n v="13787568"/>
    <n v="14764032"/>
    <n v="14969772"/>
    <n v="14899238"/>
    <n v="26538839"/>
    <m/>
    <m/>
    <m/>
    <x v="36"/>
  </r>
  <r>
    <x v="2"/>
    <x v="109"/>
    <x v="29"/>
    <m/>
    <s v="NA"/>
    <s v="NA"/>
    <s v="NA"/>
    <s v="NA"/>
    <s v="NA"/>
    <s v="NA"/>
    <s v="NA"/>
    <m/>
    <m/>
    <x v="37"/>
  </r>
  <r>
    <x v="2"/>
    <x v="110"/>
    <x v="30"/>
    <m/>
    <s v="NA"/>
    <s v="NA"/>
    <s v="NA"/>
    <s v="NA"/>
    <s v="NA"/>
    <s v="NA"/>
    <s v="NA"/>
    <m/>
    <m/>
    <x v="38"/>
  </r>
  <r>
    <x v="2"/>
    <x v="111"/>
    <x v="31"/>
    <m/>
    <s v="NA"/>
    <s v="NA"/>
    <s v="NA"/>
    <s v="NA"/>
    <s v="NA"/>
    <s v="NA"/>
    <s v="NA"/>
    <m/>
    <m/>
    <x v="39"/>
  </r>
  <r>
    <x v="2"/>
    <x v="112"/>
    <x v="26"/>
    <m/>
    <s v="NA"/>
    <s v="NA"/>
    <s v="NA"/>
    <s v="NA"/>
    <s v="NA"/>
    <s v="NA"/>
    <s v="NA"/>
    <m/>
    <m/>
    <x v="40"/>
  </r>
  <r>
    <x v="2"/>
    <x v="113"/>
    <x v="26"/>
    <m/>
    <s v="NA"/>
    <s v="NA"/>
    <s v="NA"/>
    <s v="NA"/>
    <s v="NA"/>
    <s v="NA"/>
    <s v="NA"/>
    <m/>
    <m/>
    <x v="4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2" cacheId="11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4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33">
        <item x="12"/>
        <item x="4"/>
        <item x="24"/>
        <item x="8"/>
        <item x="17"/>
        <item x="11"/>
        <item x="5"/>
        <item x="23"/>
        <item x="30"/>
        <item x="28"/>
        <item x="3"/>
        <item x="22"/>
        <item x="29"/>
        <item x="19"/>
        <item x="7"/>
        <item x="1"/>
        <item x="15"/>
        <item x="20"/>
        <item x="16"/>
        <item x="9"/>
        <item x="26"/>
        <item x="21"/>
        <item x="2"/>
        <item x="10"/>
        <item x="0"/>
        <item x="27"/>
        <item x="14"/>
        <item x="31"/>
        <item x="13"/>
        <item x="18"/>
        <item x="6"/>
        <item x="2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41" cacheId="11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44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43">
        <item x="11"/>
        <item x="18"/>
        <item x="38"/>
        <item x="33"/>
        <item x="37"/>
        <item x="39"/>
        <item x="40"/>
        <item x="41"/>
        <item x="22"/>
        <item x="34"/>
        <item x="36"/>
        <item x="6"/>
        <item x="7"/>
        <item x="20"/>
        <item x="4"/>
        <item x="12"/>
        <item x="9"/>
        <item x="29"/>
        <item x="30"/>
        <item x="35"/>
        <item x="2"/>
        <item x="23"/>
        <item x="24"/>
        <item x="0"/>
        <item x="32"/>
        <item x="31"/>
        <item x="28"/>
        <item x="3"/>
        <item x="17"/>
        <item x="27"/>
        <item x="1"/>
        <item x="14"/>
        <item x="25"/>
        <item x="26"/>
        <item x="10"/>
        <item x="16"/>
        <item x="15"/>
        <item x="21"/>
        <item x="13"/>
        <item x="19"/>
        <item x="5"/>
        <item x="8"/>
        <item t="default"/>
      </items>
    </pivotField>
  </pivotFields>
  <rowFields count="1">
    <field x="13"/>
  </rowFields>
  <rowItems count="4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40" cacheId="11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9" firstHeaderRow="1" firstDataRow="1" firstDataCol="1"/>
  <pivotFields count="14">
    <pivotField axis="axisRow" showAll="0">
      <items count="4">
        <item x="0"/>
        <item x="1"/>
        <item x="2"/>
        <item t="default"/>
      </items>
    </pivotField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8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>
      <x v="2"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3"/>
  <sheetViews>
    <sheetView tabSelected="1" zoomScale="80" zoomScaleNormal="80" workbookViewId="0">
      <selection activeCell="C7" sqref="C7"/>
    </sheetView>
  </sheetViews>
  <sheetFormatPr defaultColWidth="9" defaultRowHeight="18.75"/>
  <cols>
    <col min="1" max="1" width="4.625" style="4" bestFit="1" customWidth="1"/>
    <col min="2" max="2" width="22.375" style="7" customWidth="1"/>
    <col min="3" max="3" width="50.125" style="3" customWidth="1"/>
    <col min="4" max="4" width="7.375" style="10" bestFit="1" customWidth="1"/>
    <col min="5" max="14" width="11.125" style="10" customWidth="1"/>
    <col min="15" max="15" width="18.25" style="10" bestFit="1" customWidth="1"/>
    <col min="16" max="16" width="9" style="10"/>
    <col min="17" max="16384" width="9" style="1"/>
  </cols>
  <sheetData>
    <row r="1" spans="1:16" ht="28.5" customHeight="1" thickBot="1">
      <c r="A1" s="8" t="s">
        <v>200</v>
      </c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16" s="4" customFormat="1" ht="18.75" customHeight="1">
      <c r="A2" s="49" t="s">
        <v>0</v>
      </c>
      <c r="B2" s="51" t="s">
        <v>2</v>
      </c>
      <c r="C2" s="49" t="s">
        <v>1</v>
      </c>
      <c r="D2" s="49" t="s">
        <v>122</v>
      </c>
      <c r="E2" s="53" t="s">
        <v>123</v>
      </c>
      <c r="F2" s="54"/>
      <c r="G2" s="54"/>
      <c r="H2" s="54"/>
      <c r="I2" s="54"/>
      <c r="J2" s="54"/>
      <c r="K2" s="54"/>
      <c r="L2" s="54"/>
      <c r="M2" s="54"/>
      <c r="N2" s="55"/>
      <c r="O2" s="49" t="s">
        <v>124</v>
      </c>
      <c r="P2" s="49" t="s">
        <v>118</v>
      </c>
    </row>
    <row r="3" spans="1:16" ht="19.5" thickBot="1">
      <c r="A3" s="50"/>
      <c r="B3" s="52"/>
      <c r="C3" s="50"/>
      <c r="D3" s="50"/>
      <c r="E3" s="11">
        <v>2555</v>
      </c>
      <c r="F3" s="12">
        <v>2556</v>
      </c>
      <c r="G3" s="11">
        <v>2557</v>
      </c>
      <c r="H3" s="12">
        <v>2558</v>
      </c>
      <c r="I3" s="12">
        <v>2559</v>
      </c>
      <c r="J3" s="12">
        <v>2560</v>
      </c>
      <c r="K3" s="12">
        <v>2561</v>
      </c>
      <c r="L3" s="12">
        <v>2562</v>
      </c>
      <c r="M3" s="12">
        <v>2563</v>
      </c>
      <c r="N3" s="12">
        <v>2564</v>
      </c>
      <c r="O3" s="50"/>
      <c r="P3" s="50"/>
    </row>
    <row r="4" spans="1:16" ht="57" thickBot="1">
      <c r="A4" s="5">
        <v>1</v>
      </c>
      <c r="B4" s="6" t="s">
        <v>117</v>
      </c>
      <c r="C4" s="2" t="s">
        <v>3</v>
      </c>
      <c r="D4" s="18" t="s">
        <v>125</v>
      </c>
      <c r="E4" s="13"/>
      <c r="F4" s="13">
        <v>142182</v>
      </c>
      <c r="G4" s="23">
        <v>153824</v>
      </c>
      <c r="H4" s="23">
        <v>164337</v>
      </c>
      <c r="I4" s="23">
        <v>517532</v>
      </c>
      <c r="J4" s="23">
        <v>172591</v>
      </c>
      <c r="K4" s="13">
        <v>189680</v>
      </c>
      <c r="L4" s="13"/>
      <c r="M4" s="13"/>
      <c r="N4" s="13"/>
      <c r="O4" s="13" t="s">
        <v>158</v>
      </c>
      <c r="P4" s="2"/>
    </row>
    <row r="5" spans="1:16" ht="57" thickBot="1">
      <c r="A5" s="14">
        <v>2</v>
      </c>
      <c r="B5" s="15" t="s">
        <v>117</v>
      </c>
      <c r="C5" s="16" t="s">
        <v>4</v>
      </c>
      <c r="D5" s="19" t="s">
        <v>126</v>
      </c>
      <c r="E5" s="17"/>
      <c r="F5" s="17">
        <v>177569</v>
      </c>
      <c r="G5" s="24">
        <v>191870</v>
      </c>
      <c r="H5" s="24">
        <v>204753</v>
      </c>
      <c r="I5" s="24">
        <v>516064</v>
      </c>
      <c r="J5" s="24">
        <v>214742</v>
      </c>
      <c r="K5" s="17">
        <v>233258</v>
      </c>
      <c r="L5" s="17"/>
      <c r="M5" s="17"/>
      <c r="N5" s="17"/>
      <c r="O5" s="17" t="s">
        <v>158</v>
      </c>
      <c r="P5" s="16"/>
    </row>
    <row r="6" spans="1:16" ht="57" thickBot="1">
      <c r="A6" s="5">
        <v>3</v>
      </c>
      <c r="B6" s="6" t="s">
        <v>117</v>
      </c>
      <c r="C6" s="2" t="s">
        <v>5</v>
      </c>
      <c r="D6" s="18" t="s">
        <v>125</v>
      </c>
      <c r="E6" s="13"/>
      <c r="F6" s="13">
        <v>12278</v>
      </c>
      <c r="G6" s="23">
        <v>12665</v>
      </c>
      <c r="H6" s="23">
        <v>12056</v>
      </c>
      <c r="I6" s="23">
        <v>12897</v>
      </c>
      <c r="J6" s="23">
        <v>12605</v>
      </c>
      <c r="K6" s="13">
        <v>13909</v>
      </c>
      <c r="L6" s="13"/>
      <c r="M6" s="13"/>
      <c r="N6" s="13"/>
      <c r="O6" s="13" t="s">
        <v>158</v>
      </c>
      <c r="P6" s="2"/>
    </row>
    <row r="7" spans="1:16" ht="57" thickBot="1">
      <c r="A7" s="14">
        <v>4</v>
      </c>
      <c r="B7" s="15" t="s">
        <v>117</v>
      </c>
      <c r="C7" s="16" t="s">
        <v>6</v>
      </c>
      <c r="D7" s="19" t="s">
        <v>125</v>
      </c>
      <c r="E7" s="17"/>
      <c r="F7" s="17">
        <v>27982</v>
      </c>
      <c r="G7" s="24">
        <v>30632</v>
      </c>
      <c r="H7" s="24">
        <v>29975</v>
      </c>
      <c r="I7" s="24">
        <v>27994</v>
      </c>
      <c r="J7" s="24">
        <v>29877</v>
      </c>
      <c r="K7" s="17">
        <v>54049</v>
      </c>
      <c r="L7" s="17"/>
      <c r="M7" s="17"/>
      <c r="N7" s="17"/>
      <c r="O7" s="17" t="s">
        <v>158</v>
      </c>
      <c r="P7" s="16"/>
    </row>
    <row r="8" spans="1:16" ht="57" thickBot="1">
      <c r="A8" s="5">
        <v>5</v>
      </c>
      <c r="B8" s="6" t="s">
        <v>117</v>
      </c>
      <c r="C8" s="2" t="s">
        <v>7</v>
      </c>
      <c r="D8" s="18" t="s">
        <v>125</v>
      </c>
      <c r="E8" s="13"/>
      <c r="F8" s="13">
        <v>6191</v>
      </c>
      <c r="G8" s="23">
        <v>7999</v>
      </c>
      <c r="H8" s="23">
        <v>8664</v>
      </c>
      <c r="I8" s="23">
        <v>10606</v>
      </c>
      <c r="J8" s="23">
        <v>9838</v>
      </c>
      <c r="K8" s="13"/>
      <c r="L8" s="13"/>
      <c r="M8" s="13"/>
      <c r="N8" s="13"/>
      <c r="O8" s="13" t="s">
        <v>158</v>
      </c>
      <c r="P8" s="2"/>
    </row>
    <row r="9" spans="1:16" ht="38.25" thickBot="1">
      <c r="A9" s="14">
        <v>6</v>
      </c>
      <c r="B9" s="15" t="s">
        <v>117</v>
      </c>
      <c r="C9" s="16" t="s">
        <v>8</v>
      </c>
      <c r="D9" s="19" t="s">
        <v>127</v>
      </c>
      <c r="E9" s="17"/>
      <c r="F9" s="17">
        <v>3247789</v>
      </c>
      <c r="G9" s="24">
        <v>3247789</v>
      </c>
      <c r="H9" s="24">
        <v>3247789</v>
      </c>
      <c r="I9" s="24">
        <v>3247789</v>
      </c>
      <c r="J9" s="24">
        <v>3247789</v>
      </c>
      <c r="K9" s="17"/>
      <c r="L9" s="17"/>
      <c r="M9" s="17"/>
      <c r="N9" s="17"/>
      <c r="O9" s="17" t="s">
        <v>159</v>
      </c>
      <c r="P9" s="16"/>
    </row>
    <row r="10" spans="1:16" ht="38.25" thickBot="1">
      <c r="A10" s="5">
        <v>7</v>
      </c>
      <c r="B10" s="6" t="s">
        <v>117</v>
      </c>
      <c r="C10" s="2" t="s">
        <v>9</v>
      </c>
      <c r="D10" s="18" t="s">
        <v>127</v>
      </c>
      <c r="E10" s="13"/>
      <c r="F10" s="13">
        <v>387549</v>
      </c>
      <c r="G10" s="23">
        <v>587279</v>
      </c>
      <c r="H10" s="23">
        <v>387022</v>
      </c>
      <c r="I10" s="23">
        <v>386722</v>
      </c>
      <c r="J10" s="23">
        <v>387051</v>
      </c>
      <c r="K10" s="13">
        <v>386800</v>
      </c>
      <c r="L10" s="13"/>
      <c r="M10" s="13"/>
      <c r="N10" s="13"/>
      <c r="O10" s="13" t="s">
        <v>159</v>
      </c>
      <c r="P10" s="2"/>
    </row>
    <row r="11" spans="1:16" ht="38.25" thickBot="1">
      <c r="A11" s="14">
        <v>8</v>
      </c>
      <c r="B11" s="15" t="s">
        <v>117</v>
      </c>
      <c r="C11" s="16" t="s">
        <v>10</v>
      </c>
      <c r="D11" s="19" t="s">
        <v>127</v>
      </c>
      <c r="E11" s="17"/>
      <c r="F11" s="17">
        <v>486058</v>
      </c>
      <c r="G11" s="24">
        <v>485790</v>
      </c>
      <c r="H11" s="24">
        <v>487947</v>
      </c>
      <c r="I11" s="24">
        <v>487448</v>
      </c>
      <c r="J11" s="24">
        <v>487743</v>
      </c>
      <c r="K11" s="17">
        <v>487746</v>
      </c>
      <c r="L11" s="17"/>
      <c r="M11" s="17"/>
      <c r="N11" s="17"/>
      <c r="O11" s="17" t="s">
        <v>159</v>
      </c>
      <c r="P11" s="16"/>
    </row>
    <row r="12" spans="1:16" ht="38.25" thickBot="1">
      <c r="A12" s="5">
        <v>9</v>
      </c>
      <c r="B12" s="6" t="s">
        <v>117</v>
      </c>
      <c r="C12" s="2" t="s">
        <v>11</v>
      </c>
      <c r="D12" s="18" t="s">
        <v>127</v>
      </c>
      <c r="E12" s="13"/>
      <c r="F12" s="13">
        <v>106825</v>
      </c>
      <c r="G12" s="23">
        <v>107016</v>
      </c>
      <c r="H12" s="23">
        <v>107088</v>
      </c>
      <c r="I12" s="23">
        <v>107051</v>
      </c>
      <c r="J12" s="23">
        <v>106930</v>
      </c>
      <c r="K12" s="13">
        <v>106895</v>
      </c>
      <c r="L12" s="13"/>
      <c r="M12" s="13"/>
      <c r="N12" s="13"/>
      <c r="O12" s="13" t="s">
        <v>159</v>
      </c>
      <c r="P12" s="2"/>
    </row>
    <row r="13" spans="1:16" ht="38.25" thickBot="1">
      <c r="A13" s="14">
        <v>10</v>
      </c>
      <c r="B13" s="15" t="s">
        <v>117</v>
      </c>
      <c r="C13" s="16" t="s">
        <v>12</v>
      </c>
      <c r="D13" s="19" t="s">
        <v>127</v>
      </c>
      <c r="E13" s="17"/>
      <c r="F13" s="17">
        <v>61479</v>
      </c>
      <c r="G13" s="24">
        <v>61562</v>
      </c>
      <c r="H13" s="24">
        <v>61491</v>
      </c>
      <c r="I13" s="24">
        <v>62057</v>
      </c>
      <c r="J13" s="24">
        <v>62010</v>
      </c>
      <c r="K13" s="17">
        <v>62001</v>
      </c>
      <c r="L13" s="17"/>
      <c r="M13" s="17"/>
      <c r="N13" s="17"/>
      <c r="O13" s="17" t="s">
        <v>159</v>
      </c>
      <c r="P13" s="16"/>
    </row>
    <row r="14" spans="1:16" ht="38.25" thickBot="1">
      <c r="A14" s="5">
        <v>11</v>
      </c>
      <c r="B14" s="6" t="s">
        <v>117</v>
      </c>
      <c r="C14" s="2" t="s">
        <v>13</v>
      </c>
      <c r="D14" s="18" t="s">
        <v>128</v>
      </c>
      <c r="E14" s="13"/>
      <c r="F14" s="13">
        <v>225863</v>
      </c>
      <c r="G14" s="23">
        <v>211883</v>
      </c>
      <c r="H14" s="23">
        <v>188409</v>
      </c>
      <c r="I14" s="23">
        <v>188409</v>
      </c>
      <c r="J14" s="23">
        <v>184493</v>
      </c>
      <c r="K14" s="13">
        <v>160749</v>
      </c>
      <c r="L14" s="13"/>
      <c r="M14" s="13"/>
      <c r="N14" s="13"/>
      <c r="O14" s="13" t="s">
        <v>160</v>
      </c>
      <c r="P14" s="2"/>
    </row>
    <row r="15" spans="1:16" ht="38.25" thickBot="1">
      <c r="A15" s="14">
        <v>12</v>
      </c>
      <c r="B15" s="15" t="s">
        <v>117</v>
      </c>
      <c r="C15" s="16" t="s">
        <v>14</v>
      </c>
      <c r="D15" s="19" t="s">
        <v>129</v>
      </c>
      <c r="E15" s="17"/>
      <c r="F15" s="17">
        <v>204077</v>
      </c>
      <c r="G15" s="24">
        <v>199886</v>
      </c>
      <c r="H15" s="24">
        <v>10305</v>
      </c>
      <c r="I15" s="24">
        <v>10305</v>
      </c>
      <c r="J15" s="24">
        <v>2312</v>
      </c>
      <c r="K15" s="24">
        <v>83053</v>
      </c>
      <c r="L15" s="17"/>
      <c r="M15" s="17"/>
      <c r="N15" s="17"/>
      <c r="O15" s="17" t="s">
        <v>160</v>
      </c>
      <c r="P15" s="16"/>
    </row>
    <row r="16" spans="1:16" ht="38.25" thickBot="1">
      <c r="A16" s="5">
        <v>13</v>
      </c>
      <c r="B16" s="6" t="s">
        <v>117</v>
      </c>
      <c r="C16" s="2" t="s">
        <v>15</v>
      </c>
      <c r="D16" s="18" t="s">
        <v>129</v>
      </c>
      <c r="E16" s="13"/>
      <c r="F16" s="13">
        <v>690</v>
      </c>
      <c r="G16" s="23">
        <v>674</v>
      </c>
      <c r="H16" s="23">
        <v>670</v>
      </c>
      <c r="I16" s="23">
        <v>670</v>
      </c>
      <c r="J16" s="23">
        <v>767.42</v>
      </c>
      <c r="K16" s="13">
        <v>687</v>
      </c>
      <c r="L16" s="13"/>
      <c r="M16" s="13"/>
      <c r="N16" s="13"/>
      <c r="O16" s="13" t="s">
        <v>160</v>
      </c>
      <c r="P16" s="2"/>
    </row>
    <row r="17" spans="1:16" ht="38.25" thickBot="1">
      <c r="A17" s="14">
        <v>14</v>
      </c>
      <c r="B17" s="15" t="s">
        <v>117</v>
      </c>
      <c r="C17" s="16" t="s">
        <v>16</v>
      </c>
      <c r="D17" s="19" t="s">
        <v>129</v>
      </c>
      <c r="E17" s="17"/>
      <c r="F17" s="17">
        <v>749</v>
      </c>
      <c r="G17" s="24">
        <v>747</v>
      </c>
      <c r="H17" s="24">
        <v>701</v>
      </c>
      <c r="I17" s="24">
        <v>701</v>
      </c>
      <c r="J17" s="24">
        <v>389.97</v>
      </c>
      <c r="K17" s="17">
        <v>702</v>
      </c>
      <c r="L17" s="17"/>
      <c r="M17" s="17"/>
      <c r="N17" s="17"/>
      <c r="O17" s="17" t="s">
        <v>160</v>
      </c>
      <c r="P17" s="16"/>
    </row>
    <row r="18" spans="1:16" ht="38.25" thickBot="1">
      <c r="A18" s="5">
        <v>15</v>
      </c>
      <c r="B18" s="6" t="s">
        <v>117</v>
      </c>
      <c r="C18" s="2" t="s">
        <v>17</v>
      </c>
      <c r="D18" s="18" t="s">
        <v>130</v>
      </c>
      <c r="E18" s="13"/>
      <c r="F18" s="13" t="s">
        <v>137</v>
      </c>
      <c r="G18" s="23" t="s">
        <v>137</v>
      </c>
      <c r="H18" s="23" t="s">
        <v>137</v>
      </c>
      <c r="I18" s="23" t="s">
        <v>137</v>
      </c>
      <c r="J18" s="23"/>
      <c r="K18" s="13">
        <v>2830</v>
      </c>
      <c r="L18" s="13"/>
      <c r="M18" s="13"/>
      <c r="N18" s="13"/>
      <c r="O18" s="13" t="s">
        <v>161</v>
      </c>
      <c r="P18" s="2"/>
    </row>
    <row r="19" spans="1:16" ht="38.25" thickBot="1">
      <c r="A19" s="14">
        <v>16</v>
      </c>
      <c r="B19" s="15" t="s">
        <v>117</v>
      </c>
      <c r="C19" s="16" t="s">
        <v>18</v>
      </c>
      <c r="D19" s="19" t="s">
        <v>127</v>
      </c>
      <c r="E19" s="17"/>
      <c r="F19" s="17" t="s">
        <v>137</v>
      </c>
      <c r="G19" s="24" t="s">
        <v>137</v>
      </c>
      <c r="H19" s="24" t="s">
        <v>137</v>
      </c>
      <c r="I19" s="24" t="s">
        <v>137</v>
      </c>
      <c r="J19" s="24"/>
      <c r="K19" s="17">
        <v>31625.01</v>
      </c>
      <c r="L19" s="17"/>
      <c r="M19" s="17"/>
      <c r="N19" s="17"/>
      <c r="O19" s="17" t="s">
        <v>161</v>
      </c>
      <c r="P19" s="16"/>
    </row>
    <row r="20" spans="1:16" ht="38.25" thickBot="1">
      <c r="A20" s="5">
        <v>17</v>
      </c>
      <c r="B20" s="6" t="s">
        <v>117</v>
      </c>
      <c r="C20" s="2" t="s">
        <v>19</v>
      </c>
      <c r="D20" s="18" t="s">
        <v>129</v>
      </c>
      <c r="E20" s="13"/>
      <c r="F20" s="13" t="s">
        <v>137</v>
      </c>
      <c r="G20" s="23" t="s">
        <v>137</v>
      </c>
      <c r="H20" s="23" t="s">
        <v>137</v>
      </c>
      <c r="I20" s="23" t="s">
        <v>137</v>
      </c>
      <c r="J20" s="23"/>
      <c r="K20" s="13">
        <v>23788965</v>
      </c>
      <c r="L20" s="13"/>
      <c r="M20" s="13"/>
      <c r="N20" s="13"/>
      <c r="O20" s="13" t="s">
        <v>161</v>
      </c>
      <c r="P20" s="2"/>
    </row>
    <row r="21" spans="1:16" ht="38.25" thickBot="1">
      <c r="A21" s="14">
        <v>18</v>
      </c>
      <c r="B21" s="15" t="s">
        <v>117</v>
      </c>
      <c r="C21" s="16" t="s">
        <v>20</v>
      </c>
      <c r="D21" s="20" t="s">
        <v>125</v>
      </c>
      <c r="E21" s="25"/>
      <c r="F21" s="25" t="s">
        <v>137</v>
      </c>
      <c r="G21" s="26" t="s">
        <v>137</v>
      </c>
      <c r="H21" s="26" t="s">
        <v>137</v>
      </c>
      <c r="I21" s="26" t="s">
        <v>137</v>
      </c>
      <c r="J21" s="26"/>
      <c r="K21" s="25"/>
      <c r="L21" s="25"/>
      <c r="M21" s="17"/>
      <c r="N21" s="17"/>
      <c r="O21" s="25" t="s">
        <v>161</v>
      </c>
      <c r="P21" s="16"/>
    </row>
    <row r="22" spans="1:16" ht="57" thickBot="1">
      <c r="A22" s="5">
        <v>19</v>
      </c>
      <c r="B22" s="6" t="s">
        <v>117</v>
      </c>
      <c r="C22" s="2" t="s">
        <v>21</v>
      </c>
      <c r="D22" s="18" t="s">
        <v>125</v>
      </c>
      <c r="E22" s="13"/>
      <c r="F22" s="13">
        <v>6972.88</v>
      </c>
      <c r="G22" s="23">
        <v>6972.88</v>
      </c>
      <c r="H22" s="23">
        <v>6972.88</v>
      </c>
      <c r="I22" s="23" t="s">
        <v>137</v>
      </c>
      <c r="J22" s="23"/>
      <c r="K22" s="13"/>
      <c r="L22" s="13"/>
      <c r="M22" s="13"/>
      <c r="N22" s="13"/>
      <c r="O22" s="13" t="s">
        <v>162</v>
      </c>
      <c r="P22" s="2"/>
    </row>
    <row r="23" spans="1:16" ht="38.25" thickBot="1">
      <c r="A23" s="14">
        <v>20</v>
      </c>
      <c r="B23" s="15" t="s">
        <v>117</v>
      </c>
      <c r="C23" s="16" t="s">
        <v>22</v>
      </c>
      <c r="D23" s="19" t="s">
        <v>131</v>
      </c>
      <c r="E23" s="17"/>
      <c r="F23" s="17">
        <v>1358</v>
      </c>
      <c r="G23" s="24">
        <v>1743</v>
      </c>
      <c r="H23" s="24">
        <v>1719</v>
      </c>
      <c r="I23" s="24">
        <v>1735</v>
      </c>
      <c r="J23" s="24">
        <v>1841</v>
      </c>
      <c r="K23" s="17">
        <v>1889</v>
      </c>
      <c r="L23" s="17"/>
      <c r="M23" s="17"/>
      <c r="N23" s="17"/>
      <c r="O23" s="17" t="s">
        <v>163</v>
      </c>
      <c r="P23" s="16"/>
    </row>
    <row r="24" spans="1:16" ht="38.25" thickBot="1">
      <c r="A24" s="5">
        <v>21</v>
      </c>
      <c r="B24" s="6" t="s">
        <v>117</v>
      </c>
      <c r="C24" s="2" t="s">
        <v>23</v>
      </c>
      <c r="D24" s="18" t="s">
        <v>132</v>
      </c>
      <c r="E24" s="13"/>
      <c r="F24" s="47">
        <v>88522133271</v>
      </c>
      <c r="G24" s="48">
        <v>78888558769</v>
      </c>
      <c r="H24" s="48">
        <v>78288423179</v>
      </c>
      <c r="I24" s="48">
        <v>88206613207</v>
      </c>
      <c r="J24" s="48">
        <v>94307380448</v>
      </c>
      <c r="K24" s="47">
        <v>101915761606</v>
      </c>
      <c r="L24" s="47"/>
      <c r="M24" s="47"/>
      <c r="N24" s="47"/>
      <c r="O24" s="13" t="s">
        <v>163</v>
      </c>
      <c r="P24" s="2"/>
    </row>
    <row r="25" spans="1:16" ht="38.25" thickBot="1">
      <c r="A25" s="14">
        <v>22</v>
      </c>
      <c r="B25" s="15" t="s">
        <v>117</v>
      </c>
      <c r="C25" s="16" t="s">
        <v>24</v>
      </c>
      <c r="D25" s="19" t="s">
        <v>133</v>
      </c>
      <c r="E25" s="17"/>
      <c r="F25" s="17">
        <v>57097</v>
      </c>
      <c r="G25" s="24">
        <v>62422</v>
      </c>
      <c r="H25" s="24">
        <v>63238</v>
      </c>
      <c r="I25" s="24">
        <v>65238</v>
      </c>
      <c r="J25" s="24">
        <v>11811</v>
      </c>
      <c r="K25" s="17">
        <v>69571</v>
      </c>
      <c r="L25" s="17"/>
      <c r="M25" s="17"/>
      <c r="N25" s="17"/>
      <c r="O25" s="17" t="s">
        <v>163</v>
      </c>
      <c r="P25" s="16"/>
    </row>
    <row r="26" spans="1:16" ht="38.25" thickBot="1">
      <c r="A26" s="5">
        <v>23</v>
      </c>
      <c r="B26" s="6" t="s">
        <v>117</v>
      </c>
      <c r="C26" s="2" t="s">
        <v>25</v>
      </c>
      <c r="D26" s="18" t="s">
        <v>134</v>
      </c>
      <c r="E26" s="13"/>
      <c r="F26" s="13">
        <v>258613</v>
      </c>
      <c r="G26" s="23">
        <v>267919</v>
      </c>
      <c r="H26" s="23">
        <v>267919</v>
      </c>
      <c r="I26" s="23">
        <v>267919</v>
      </c>
      <c r="J26" s="23">
        <v>760539</v>
      </c>
      <c r="K26" s="13">
        <v>283338</v>
      </c>
      <c r="L26" s="13"/>
      <c r="M26" s="13"/>
      <c r="N26" s="13"/>
      <c r="O26" s="13" t="s">
        <v>164</v>
      </c>
      <c r="P26" s="2"/>
    </row>
    <row r="27" spans="1:16" ht="57" thickBot="1">
      <c r="A27" s="14">
        <v>24</v>
      </c>
      <c r="B27" s="15" t="s">
        <v>117</v>
      </c>
      <c r="C27" s="16" t="s">
        <v>26</v>
      </c>
      <c r="D27" s="19" t="s">
        <v>135</v>
      </c>
      <c r="E27" s="17"/>
      <c r="F27" s="17">
        <v>2539.9899999999998</v>
      </c>
      <c r="G27" s="24">
        <v>2510.63</v>
      </c>
      <c r="H27" s="24">
        <v>2510.63</v>
      </c>
      <c r="I27" s="24">
        <v>2510.63</v>
      </c>
      <c r="J27" s="24">
        <v>2510.63</v>
      </c>
      <c r="K27" s="24">
        <v>2510.63</v>
      </c>
      <c r="L27" s="17"/>
      <c r="M27" s="17"/>
      <c r="N27" s="17"/>
      <c r="O27" s="17" t="s">
        <v>164</v>
      </c>
      <c r="P27" s="16"/>
    </row>
    <row r="28" spans="1:16" ht="19.5" thickBot="1">
      <c r="A28" s="5">
        <v>25</v>
      </c>
      <c r="B28" s="6" t="s">
        <v>117</v>
      </c>
      <c r="C28" s="2" t="s">
        <v>27</v>
      </c>
      <c r="D28" s="18" t="s">
        <v>136</v>
      </c>
      <c r="E28" s="13"/>
      <c r="F28" s="13">
        <v>494</v>
      </c>
      <c r="G28" s="23">
        <v>1032</v>
      </c>
      <c r="H28" s="23">
        <v>1847</v>
      </c>
      <c r="I28" s="23">
        <v>1879</v>
      </c>
      <c r="J28" s="23">
        <v>1014</v>
      </c>
      <c r="K28" s="13"/>
      <c r="L28" s="13"/>
      <c r="M28" s="13"/>
      <c r="N28" s="13"/>
      <c r="O28" s="13" t="s">
        <v>165</v>
      </c>
      <c r="P28" s="2"/>
    </row>
    <row r="29" spans="1:16" ht="19.5" thickBot="1">
      <c r="A29" s="14">
        <v>26</v>
      </c>
      <c r="B29" s="15" t="s">
        <v>117</v>
      </c>
      <c r="C29" s="16" t="s">
        <v>28</v>
      </c>
      <c r="D29" s="19" t="s">
        <v>134</v>
      </c>
      <c r="E29" s="17"/>
      <c r="F29" s="17">
        <v>113</v>
      </c>
      <c r="G29" s="24">
        <v>154</v>
      </c>
      <c r="H29" s="24">
        <v>170</v>
      </c>
      <c r="I29" s="24">
        <v>154</v>
      </c>
      <c r="J29" s="24">
        <v>98</v>
      </c>
      <c r="K29" s="17"/>
      <c r="L29" s="17"/>
      <c r="M29" s="17"/>
      <c r="N29" s="17"/>
      <c r="O29" s="17" t="s">
        <v>165</v>
      </c>
      <c r="P29" s="16"/>
    </row>
    <row r="30" spans="1:16" ht="19.5" thickBot="1">
      <c r="A30" s="5">
        <v>27</v>
      </c>
      <c r="B30" s="6" t="s">
        <v>117</v>
      </c>
      <c r="C30" s="2" t="s">
        <v>29</v>
      </c>
      <c r="D30" s="18" t="s">
        <v>134</v>
      </c>
      <c r="E30" s="13"/>
      <c r="F30" s="13">
        <v>397</v>
      </c>
      <c r="G30" s="23">
        <v>812</v>
      </c>
      <c r="H30" s="23">
        <v>1495</v>
      </c>
      <c r="I30" s="23">
        <v>1617</v>
      </c>
      <c r="J30" s="23">
        <v>1057</v>
      </c>
      <c r="K30" s="13"/>
      <c r="L30" s="13"/>
      <c r="M30" s="13"/>
      <c r="N30" s="13"/>
      <c r="O30" s="13" t="s">
        <v>165</v>
      </c>
      <c r="P30" s="2"/>
    </row>
    <row r="31" spans="1:16" ht="19.5" thickBot="1">
      <c r="A31" s="14">
        <v>28</v>
      </c>
      <c r="B31" s="15" t="s">
        <v>117</v>
      </c>
      <c r="C31" s="16" t="s">
        <v>30</v>
      </c>
      <c r="D31" s="19" t="s">
        <v>132</v>
      </c>
      <c r="E31" s="17"/>
      <c r="F31" s="17">
        <v>6366250</v>
      </c>
      <c r="G31" s="24">
        <v>23705300</v>
      </c>
      <c r="H31" s="24">
        <v>35915910</v>
      </c>
      <c r="I31" s="24">
        <v>32514900</v>
      </c>
      <c r="J31" s="24" t="s">
        <v>156</v>
      </c>
      <c r="K31" s="17"/>
      <c r="L31" s="17"/>
      <c r="M31" s="17"/>
      <c r="N31" s="17"/>
      <c r="O31" s="17" t="s">
        <v>165</v>
      </c>
      <c r="P31" s="16"/>
    </row>
    <row r="32" spans="1:16" ht="57" thickBot="1">
      <c r="A32" s="5">
        <v>29</v>
      </c>
      <c r="B32" s="6" t="s">
        <v>117</v>
      </c>
      <c r="C32" s="2" t="s">
        <v>31</v>
      </c>
      <c r="D32" s="18" t="s">
        <v>137</v>
      </c>
      <c r="E32" s="13"/>
      <c r="F32" s="13">
        <v>105.1</v>
      </c>
      <c r="G32" s="23">
        <v>102</v>
      </c>
      <c r="H32" s="23">
        <v>100</v>
      </c>
      <c r="I32" s="23">
        <v>100.2</v>
      </c>
      <c r="J32" s="23">
        <v>100.9</v>
      </c>
      <c r="K32" s="13">
        <v>102</v>
      </c>
      <c r="L32" s="13"/>
      <c r="M32" s="13"/>
      <c r="N32" s="13"/>
      <c r="O32" s="13" t="s">
        <v>166</v>
      </c>
      <c r="P32" s="2"/>
    </row>
    <row r="33" spans="1:16" ht="57" thickBot="1">
      <c r="A33" s="14">
        <v>30</v>
      </c>
      <c r="B33" s="15" t="s">
        <v>117</v>
      </c>
      <c r="C33" s="16" t="s">
        <v>32</v>
      </c>
      <c r="D33" s="19" t="s">
        <v>137</v>
      </c>
      <c r="E33" s="17"/>
      <c r="F33" s="17">
        <v>2.8</v>
      </c>
      <c r="G33" s="24">
        <v>3.4</v>
      </c>
      <c r="H33" s="27">
        <v>-1.9</v>
      </c>
      <c r="I33" s="27">
        <v>0.2</v>
      </c>
      <c r="J33" s="27">
        <v>0.7</v>
      </c>
      <c r="K33" s="28">
        <v>1.1000000000000001</v>
      </c>
      <c r="L33" s="17"/>
      <c r="M33" s="17"/>
      <c r="N33" s="17"/>
      <c r="O33" s="17" t="s">
        <v>166</v>
      </c>
      <c r="P33" s="16"/>
    </row>
    <row r="34" spans="1:16" ht="38.25" thickBot="1">
      <c r="A34" s="5">
        <v>31</v>
      </c>
      <c r="B34" s="6" t="s">
        <v>117</v>
      </c>
      <c r="C34" s="2" t="s">
        <v>33</v>
      </c>
      <c r="D34" s="18" t="s">
        <v>138</v>
      </c>
      <c r="E34" s="13"/>
      <c r="F34" s="13">
        <v>97193</v>
      </c>
      <c r="G34" s="23">
        <v>96210</v>
      </c>
      <c r="H34" s="23">
        <v>96071</v>
      </c>
      <c r="I34" s="23">
        <v>95815</v>
      </c>
      <c r="J34" s="23"/>
      <c r="K34" s="13">
        <v>12999</v>
      </c>
      <c r="L34" s="13"/>
      <c r="M34" s="13"/>
      <c r="N34" s="13"/>
      <c r="O34" s="13" t="s">
        <v>167</v>
      </c>
      <c r="P34" s="2"/>
    </row>
    <row r="35" spans="1:16" ht="38.25" thickBot="1">
      <c r="A35" s="14">
        <v>32</v>
      </c>
      <c r="B35" s="15" t="s">
        <v>117</v>
      </c>
      <c r="C35" s="16" t="s">
        <v>34</v>
      </c>
      <c r="D35" s="19" t="s">
        <v>138</v>
      </c>
      <c r="E35" s="17"/>
      <c r="F35" s="17">
        <v>102689</v>
      </c>
      <c r="G35" s="24">
        <v>93138</v>
      </c>
      <c r="H35" s="24">
        <v>83405</v>
      </c>
      <c r="I35" s="24">
        <v>78051</v>
      </c>
      <c r="J35" s="24"/>
      <c r="K35" s="17">
        <v>12999</v>
      </c>
      <c r="L35" s="17"/>
      <c r="M35" s="17"/>
      <c r="N35" s="17"/>
      <c r="O35" s="17" t="s">
        <v>167</v>
      </c>
      <c r="P35" s="16"/>
    </row>
    <row r="36" spans="1:16" ht="19.5" thickBot="1">
      <c r="A36" s="5">
        <v>33</v>
      </c>
      <c r="B36" s="6" t="s">
        <v>117</v>
      </c>
      <c r="C36" s="2" t="s">
        <v>35</v>
      </c>
      <c r="D36" s="18" t="s">
        <v>133</v>
      </c>
      <c r="E36" s="13"/>
      <c r="F36" s="13">
        <v>227525</v>
      </c>
      <c r="G36" s="23">
        <v>240150</v>
      </c>
      <c r="H36" s="23">
        <v>318461</v>
      </c>
      <c r="I36" s="23">
        <v>613874</v>
      </c>
      <c r="J36" s="23">
        <v>635344</v>
      </c>
      <c r="K36" s="13">
        <v>644547</v>
      </c>
      <c r="L36" s="13"/>
      <c r="M36" s="13"/>
      <c r="N36" s="13"/>
      <c r="O36" s="13" t="s">
        <v>168</v>
      </c>
      <c r="P36" s="2"/>
    </row>
    <row r="37" spans="1:16" ht="19.5" thickBot="1">
      <c r="A37" s="14">
        <v>34</v>
      </c>
      <c r="B37" s="15" t="s">
        <v>117</v>
      </c>
      <c r="C37" s="16" t="s">
        <v>36</v>
      </c>
      <c r="D37" s="19" t="s">
        <v>130</v>
      </c>
      <c r="E37" s="17"/>
      <c r="F37" s="17">
        <v>227525</v>
      </c>
      <c r="G37" s="24">
        <v>247349</v>
      </c>
      <c r="H37" s="24">
        <v>258614</v>
      </c>
      <c r="I37" s="24">
        <v>223322</v>
      </c>
      <c r="J37" s="24">
        <v>248449</v>
      </c>
      <c r="K37" s="13">
        <v>113626</v>
      </c>
      <c r="L37" s="17"/>
      <c r="M37" s="17"/>
      <c r="N37" s="17"/>
      <c r="O37" s="17" t="s">
        <v>168</v>
      </c>
      <c r="P37" s="16"/>
    </row>
    <row r="38" spans="1:16" ht="19.5" thickBot="1">
      <c r="A38" s="5">
        <v>35</v>
      </c>
      <c r="B38" s="6" t="s">
        <v>117</v>
      </c>
      <c r="C38" s="2" t="s">
        <v>37</v>
      </c>
      <c r="D38" s="18" t="s">
        <v>133</v>
      </c>
      <c r="E38" s="13"/>
      <c r="F38" s="13">
        <v>546240</v>
      </c>
      <c r="G38" s="23">
        <v>562244</v>
      </c>
      <c r="H38" s="23">
        <v>615889</v>
      </c>
      <c r="I38" s="23">
        <v>732044</v>
      </c>
      <c r="J38" s="23">
        <v>934173</v>
      </c>
      <c r="K38" s="13">
        <v>986601</v>
      </c>
      <c r="L38" s="13"/>
      <c r="M38" s="13"/>
      <c r="N38" s="13"/>
      <c r="O38" s="13" t="s">
        <v>169</v>
      </c>
      <c r="P38" s="2"/>
    </row>
    <row r="39" spans="1:16" ht="19.5" thickBot="1">
      <c r="A39" s="14">
        <v>36</v>
      </c>
      <c r="B39" s="15" t="s">
        <v>117</v>
      </c>
      <c r="C39" s="16" t="s">
        <v>38</v>
      </c>
      <c r="D39" s="19" t="s">
        <v>139</v>
      </c>
      <c r="E39" s="17"/>
      <c r="F39" s="29">
        <v>2.0699999999999998</v>
      </c>
      <c r="G39" s="30">
        <v>2.08</v>
      </c>
      <c r="H39" s="30">
        <v>2.13</v>
      </c>
      <c r="I39" s="30">
        <v>2.14</v>
      </c>
      <c r="J39" s="30">
        <v>2.15</v>
      </c>
      <c r="K39" s="29">
        <v>2.16</v>
      </c>
      <c r="L39" s="17"/>
      <c r="M39" s="17"/>
      <c r="N39" s="17"/>
      <c r="O39" s="17" t="s">
        <v>169</v>
      </c>
      <c r="P39" s="16"/>
    </row>
    <row r="40" spans="1:16" ht="38.25" thickBot="1">
      <c r="A40" s="5">
        <v>37</v>
      </c>
      <c r="B40" s="6" t="s">
        <v>117</v>
      </c>
      <c r="C40" s="2" t="s">
        <v>39</v>
      </c>
      <c r="D40" s="18" t="s">
        <v>140</v>
      </c>
      <c r="E40" s="13"/>
      <c r="F40" s="13">
        <v>929.58</v>
      </c>
      <c r="G40" s="23">
        <v>947.01</v>
      </c>
      <c r="H40" s="31">
        <v>1060.8800000000001</v>
      </c>
      <c r="I40" s="31">
        <v>1112.81</v>
      </c>
      <c r="J40" s="31">
        <v>1180.71</v>
      </c>
      <c r="K40" s="32">
        <v>1248.26</v>
      </c>
      <c r="L40" s="13"/>
      <c r="M40" s="13"/>
      <c r="N40" s="13"/>
      <c r="O40" s="13" t="s">
        <v>169</v>
      </c>
      <c r="P40" s="2"/>
    </row>
    <row r="41" spans="1:16" ht="19.5" thickBot="1">
      <c r="A41" s="14">
        <v>38</v>
      </c>
      <c r="B41" s="15" t="s">
        <v>117</v>
      </c>
      <c r="C41" s="16" t="s">
        <v>40</v>
      </c>
      <c r="D41" s="19" t="s">
        <v>125</v>
      </c>
      <c r="E41" s="17"/>
      <c r="F41" s="17">
        <v>1510.2</v>
      </c>
      <c r="G41" s="24">
        <v>3736.3</v>
      </c>
      <c r="H41" s="24">
        <v>4501.54</v>
      </c>
      <c r="I41" s="30">
        <v>5637</v>
      </c>
      <c r="J41" s="30">
        <v>3450.35</v>
      </c>
      <c r="K41" s="29">
        <v>4251.84</v>
      </c>
      <c r="L41" s="17"/>
      <c r="M41" s="17"/>
      <c r="N41" s="17"/>
      <c r="O41" s="17" t="s">
        <v>169</v>
      </c>
      <c r="P41" s="16"/>
    </row>
    <row r="42" spans="1:16" ht="19.5" thickBot="1">
      <c r="A42" s="5">
        <v>39</v>
      </c>
      <c r="B42" s="6" t="s">
        <v>117</v>
      </c>
      <c r="C42" s="2" t="s">
        <v>41</v>
      </c>
      <c r="D42" s="18" t="s">
        <v>125</v>
      </c>
      <c r="E42" s="13"/>
      <c r="F42" s="13">
        <v>71797</v>
      </c>
      <c r="G42" s="23">
        <v>75153</v>
      </c>
      <c r="H42" s="23">
        <v>78381</v>
      </c>
      <c r="I42" s="23">
        <v>81689</v>
      </c>
      <c r="J42" s="23">
        <v>82523</v>
      </c>
      <c r="K42" s="13">
        <v>85807</v>
      </c>
      <c r="L42" s="13"/>
      <c r="M42" s="13"/>
      <c r="N42" s="13"/>
      <c r="O42" s="13" t="s">
        <v>170</v>
      </c>
      <c r="P42" s="2"/>
    </row>
    <row r="43" spans="1:16" ht="19.5" thickBot="1">
      <c r="A43" s="14">
        <v>40</v>
      </c>
      <c r="B43" s="15" t="s">
        <v>117</v>
      </c>
      <c r="C43" s="16" t="s">
        <v>42</v>
      </c>
      <c r="D43" s="19" t="s">
        <v>125</v>
      </c>
      <c r="E43" s="17"/>
      <c r="F43" s="17">
        <v>46873</v>
      </c>
      <c r="G43" s="24">
        <v>48357</v>
      </c>
      <c r="H43" s="24">
        <v>51266</v>
      </c>
      <c r="I43" s="24">
        <v>53089</v>
      </c>
      <c r="J43" s="24">
        <v>55418</v>
      </c>
      <c r="K43" s="17">
        <v>59028</v>
      </c>
      <c r="L43" s="17"/>
      <c r="M43" s="17"/>
      <c r="N43" s="17"/>
      <c r="O43" s="17" t="s">
        <v>170</v>
      </c>
      <c r="P43" s="16"/>
    </row>
    <row r="44" spans="1:16" ht="38.25" thickBot="1">
      <c r="A44" s="5">
        <v>41</v>
      </c>
      <c r="B44" s="6" t="s">
        <v>117</v>
      </c>
      <c r="C44" s="2" t="s">
        <v>43</v>
      </c>
      <c r="D44" s="18" t="s">
        <v>131</v>
      </c>
      <c r="E44" s="13"/>
      <c r="F44" s="13">
        <v>61</v>
      </c>
      <c r="G44" s="23">
        <v>60</v>
      </c>
      <c r="H44" s="23">
        <v>43</v>
      </c>
      <c r="I44" s="23">
        <v>43</v>
      </c>
      <c r="J44" s="23">
        <v>65</v>
      </c>
      <c r="K44" s="13">
        <v>76</v>
      </c>
      <c r="L44" s="13"/>
      <c r="M44" s="13"/>
      <c r="N44" s="13"/>
      <c r="O44" s="13" t="s">
        <v>171</v>
      </c>
      <c r="P44" s="2"/>
    </row>
    <row r="45" spans="1:16" ht="38.25" thickBot="1">
      <c r="A45" s="14">
        <v>42</v>
      </c>
      <c r="B45" s="15" t="s">
        <v>117</v>
      </c>
      <c r="C45" s="16" t="s">
        <v>44</v>
      </c>
      <c r="D45" s="19" t="s">
        <v>131</v>
      </c>
      <c r="E45" s="17"/>
      <c r="F45" s="17">
        <v>40</v>
      </c>
      <c r="G45" s="24">
        <v>40</v>
      </c>
      <c r="H45" s="24">
        <v>32</v>
      </c>
      <c r="I45" s="24">
        <v>35</v>
      </c>
      <c r="J45" s="24">
        <v>32</v>
      </c>
      <c r="K45" s="17">
        <v>20</v>
      </c>
      <c r="L45" s="17"/>
      <c r="M45" s="17"/>
      <c r="N45" s="17"/>
      <c r="O45" s="17" t="s">
        <v>171</v>
      </c>
      <c r="P45" s="16"/>
    </row>
    <row r="46" spans="1:16" ht="57" thickBot="1">
      <c r="A46" s="5">
        <v>43</v>
      </c>
      <c r="B46" s="6" t="s">
        <v>117</v>
      </c>
      <c r="C46" s="2" t="s">
        <v>45</v>
      </c>
      <c r="D46" s="18" t="s">
        <v>125</v>
      </c>
      <c r="E46" s="13"/>
      <c r="F46" s="18" t="s">
        <v>157</v>
      </c>
      <c r="G46" s="18" t="s">
        <v>157</v>
      </c>
      <c r="H46" s="18" t="s">
        <v>157</v>
      </c>
      <c r="I46" s="18" t="s">
        <v>157</v>
      </c>
      <c r="J46" s="18" t="s">
        <v>157</v>
      </c>
      <c r="K46" s="18" t="s">
        <v>157</v>
      </c>
      <c r="L46" s="13"/>
      <c r="M46" s="13"/>
      <c r="N46" s="13"/>
      <c r="O46" s="13" t="s">
        <v>172</v>
      </c>
      <c r="P46" s="2"/>
    </row>
    <row r="47" spans="1:16" ht="57" thickBot="1">
      <c r="A47" s="14">
        <v>44</v>
      </c>
      <c r="B47" s="15" t="s">
        <v>117</v>
      </c>
      <c r="C47" s="16" t="s">
        <v>46</v>
      </c>
      <c r="D47" s="19" t="s">
        <v>125</v>
      </c>
      <c r="E47" s="17"/>
      <c r="F47" s="18" t="s">
        <v>157</v>
      </c>
      <c r="G47" s="18" t="s">
        <v>157</v>
      </c>
      <c r="H47" s="18" t="s">
        <v>157</v>
      </c>
      <c r="I47" s="18" t="s">
        <v>157</v>
      </c>
      <c r="J47" s="18" t="s">
        <v>157</v>
      </c>
      <c r="K47" s="18" t="s">
        <v>157</v>
      </c>
      <c r="L47" s="17"/>
      <c r="M47" s="17"/>
      <c r="N47" s="17"/>
      <c r="O47" s="17" t="s">
        <v>172</v>
      </c>
      <c r="P47" s="16"/>
    </row>
    <row r="48" spans="1:16" ht="38.25" thickBot="1">
      <c r="A48" s="5">
        <v>45</v>
      </c>
      <c r="B48" s="6" t="s">
        <v>117</v>
      </c>
      <c r="C48" s="2" t="s">
        <v>47</v>
      </c>
      <c r="D48" s="18" t="s">
        <v>125</v>
      </c>
      <c r="E48" s="13"/>
      <c r="F48" s="13">
        <v>3871.0010000000002</v>
      </c>
      <c r="G48" s="23">
        <v>4164.817</v>
      </c>
      <c r="H48" s="23">
        <v>1998.731</v>
      </c>
      <c r="I48" s="23">
        <v>1988.731</v>
      </c>
      <c r="J48" s="23"/>
      <c r="K48" s="13"/>
      <c r="L48" s="13"/>
      <c r="M48" s="13"/>
      <c r="N48" s="13"/>
      <c r="O48" s="13" t="s">
        <v>173</v>
      </c>
      <c r="P48" s="2"/>
    </row>
    <row r="49" spans="1:16" ht="38.25" thickBot="1">
      <c r="A49" s="14">
        <v>46</v>
      </c>
      <c r="B49" s="15" t="s">
        <v>117</v>
      </c>
      <c r="C49" s="16" t="s">
        <v>48</v>
      </c>
      <c r="D49" s="19" t="s">
        <v>125</v>
      </c>
      <c r="E49" s="17"/>
      <c r="F49" s="17">
        <v>689889621.39999998</v>
      </c>
      <c r="G49" s="24">
        <v>892121076.84000003</v>
      </c>
      <c r="H49" s="24">
        <v>965787314.63999999</v>
      </c>
      <c r="I49" s="24">
        <v>905898343.82000005</v>
      </c>
      <c r="J49" s="24"/>
      <c r="K49" s="17"/>
      <c r="L49" s="17"/>
      <c r="M49" s="17"/>
      <c r="N49" s="17"/>
      <c r="O49" s="17" t="s">
        <v>174</v>
      </c>
      <c r="P49" s="16"/>
    </row>
    <row r="50" spans="1:16" ht="38.25" thickBot="1">
      <c r="A50" s="5">
        <v>47</v>
      </c>
      <c r="B50" s="6" t="s">
        <v>117</v>
      </c>
      <c r="C50" s="2" t="s">
        <v>49</v>
      </c>
      <c r="D50" s="18" t="s">
        <v>134</v>
      </c>
      <c r="E50" s="13"/>
      <c r="F50" s="13">
        <v>474</v>
      </c>
      <c r="G50" s="23">
        <v>340</v>
      </c>
      <c r="H50" s="23">
        <v>337</v>
      </c>
      <c r="I50" s="23">
        <v>392</v>
      </c>
      <c r="J50" s="23">
        <v>577</v>
      </c>
      <c r="K50" s="13">
        <v>487</v>
      </c>
      <c r="L50" s="13"/>
      <c r="M50" s="13"/>
      <c r="N50" s="13"/>
      <c r="O50" s="13" t="s">
        <v>174</v>
      </c>
      <c r="P50" s="2"/>
    </row>
    <row r="51" spans="1:16" ht="38.25" thickBot="1">
      <c r="A51" s="14">
        <v>48</v>
      </c>
      <c r="B51" s="15" t="s">
        <v>117</v>
      </c>
      <c r="C51" s="16" t="s">
        <v>50</v>
      </c>
      <c r="D51" s="19" t="s">
        <v>125</v>
      </c>
      <c r="E51" s="17"/>
      <c r="F51" s="17">
        <v>1019.2</v>
      </c>
      <c r="G51" s="24">
        <v>1123470</v>
      </c>
      <c r="H51" s="24">
        <v>2196.8000000000002</v>
      </c>
      <c r="I51" s="24">
        <v>1688.46</v>
      </c>
      <c r="J51" s="24"/>
      <c r="K51" s="17"/>
      <c r="L51" s="17"/>
      <c r="M51" s="17"/>
      <c r="N51" s="17"/>
      <c r="O51" s="17" t="s">
        <v>175</v>
      </c>
      <c r="P51" s="16"/>
    </row>
    <row r="52" spans="1:16" ht="19.5" thickBot="1">
      <c r="A52" s="5">
        <v>49</v>
      </c>
      <c r="B52" s="6" t="s">
        <v>119</v>
      </c>
      <c r="C52" s="2" t="s">
        <v>51</v>
      </c>
      <c r="D52" s="18" t="s">
        <v>133</v>
      </c>
      <c r="E52" s="17"/>
      <c r="F52" s="17">
        <v>850162</v>
      </c>
      <c r="G52" s="24">
        <v>853217</v>
      </c>
      <c r="H52" s="24">
        <v>867883</v>
      </c>
      <c r="I52" s="24">
        <v>869823</v>
      </c>
      <c r="J52" s="24">
        <v>871714</v>
      </c>
      <c r="K52" s="17">
        <v>873518</v>
      </c>
      <c r="L52" s="17"/>
      <c r="M52" s="13"/>
      <c r="N52" s="13"/>
      <c r="O52" s="13" t="s">
        <v>176</v>
      </c>
      <c r="P52" s="2"/>
    </row>
    <row r="53" spans="1:16" ht="19.5" thickBot="1">
      <c r="A53" s="14">
        <v>50</v>
      </c>
      <c r="B53" s="15" t="s">
        <v>119</v>
      </c>
      <c r="C53" s="16" t="s">
        <v>52</v>
      </c>
      <c r="D53" s="19" t="s">
        <v>133</v>
      </c>
      <c r="E53" s="13"/>
      <c r="F53" s="13">
        <v>147017</v>
      </c>
      <c r="G53" s="23">
        <v>145632</v>
      </c>
      <c r="H53" s="23">
        <v>143217</v>
      </c>
      <c r="I53" s="23">
        <v>142070</v>
      </c>
      <c r="J53" s="23">
        <v>140010</v>
      </c>
      <c r="K53" s="13">
        <v>137323</v>
      </c>
      <c r="L53" s="13"/>
      <c r="M53" s="17"/>
      <c r="N53" s="17"/>
      <c r="O53" s="17" t="s">
        <v>176</v>
      </c>
      <c r="P53" s="16"/>
    </row>
    <row r="54" spans="1:16" ht="19.5" thickBot="1">
      <c r="A54" s="5">
        <v>51</v>
      </c>
      <c r="B54" s="6" t="s">
        <v>119</v>
      </c>
      <c r="C54" s="2" t="s">
        <v>53</v>
      </c>
      <c r="D54" s="18" t="s">
        <v>133</v>
      </c>
      <c r="E54" s="17"/>
      <c r="F54" s="17">
        <v>557211</v>
      </c>
      <c r="G54" s="24">
        <v>498369</v>
      </c>
      <c r="H54" s="24">
        <v>565281</v>
      </c>
      <c r="I54" s="24">
        <v>554868</v>
      </c>
      <c r="J54" s="24">
        <v>510308</v>
      </c>
      <c r="K54" s="17">
        <v>582419</v>
      </c>
      <c r="L54" s="17"/>
      <c r="M54" s="13"/>
      <c r="N54" s="13"/>
      <c r="O54" s="13" t="s">
        <v>176</v>
      </c>
      <c r="P54" s="2"/>
    </row>
    <row r="55" spans="1:16" ht="19.5" thickBot="1">
      <c r="A55" s="14">
        <v>52</v>
      </c>
      <c r="B55" s="15" t="s">
        <v>119</v>
      </c>
      <c r="C55" s="16" t="s">
        <v>54</v>
      </c>
      <c r="D55" s="19" t="s">
        <v>133</v>
      </c>
      <c r="E55" s="13"/>
      <c r="F55" s="13">
        <v>129644</v>
      </c>
      <c r="G55" s="23">
        <v>135227</v>
      </c>
      <c r="H55" s="23">
        <v>138710</v>
      </c>
      <c r="I55" s="23">
        <v>142585</v>
      </c>
      <c r="J55" s="23">
        <v>148011</v>
      </c>
      <c r="K55" s="13">
        <v>153776</v>
      </c>
      <c r="L55" s="13"/>
      <c r="M55" s="17"/>
      <c r="N55" s="17"/>
      <c r="O55" s="17" t="s">
        <v>176</v>
      </c>
      <c r="P55" s="16"/>
    </row>
    <row r="56" spans="1:16" ht="19.5" thickBot="1">
      <c r="A56" s="5">
        <v>53</v>
      </c>
      <c r="B56" s="6" t="s">
        <v>119</v>
      </c>
      <c r="C56" s="2" t="s">
        <v>55</v>
      </c>
      <c r="D56" s="18" t="s">
        <v>141</v>
      </c>
      <c r="E56" s="17"/>
      <c r="F56" s="29">
        <v>0.41699999999999998</v>
      </c>
      <c r="G56" s="30">
        <v>0.35899999999999999</v>
      </c>
      <c r="H56" s="30">
        <v>1.7190000000000001</v>
      </c>
      <c r="I56" s="30">
        <v>0.224</v>
      </c>
      <c r="J56" s="30">
        <v>0.22</v>
      </c>
      <c r="K56" s="29">
        <v>0.21</v>
      </c>
      <c r="L56" s="17"/>
      <c r="M56" s="13"/>
      <c r="N56" s="13"/>
      <c r="O56" s="13" t="s">
        <v>176</v>
      </c>
      <c r="P56" s="2"/>
    </row>
    <row r="57" spans="1:16" ht="38.25" thickBot="1">
      <c r="A57" s="14">
        <v>54</v>
      </c>
      <c r="B57" s="15" t="s">
        <v>119</v>
      </c>
      <c r="C57" s="16" t="s">
        <v>56</v>
      </c>
      <c r="D57" s="19" t="s">
        <v>142</v>
      </c>
      <c r="E57" s="13"/>
      <c r="F57" s="32">
        <v>163.53100000000001</v>
      </c>
      <c r="G57" s="31">
        <v>164.11799999999999</v>
      </c>
      <c r="H57" s="31">
        <v>166.93899999999999</v>
      </c>
      <c r="I57" s="31">
        <v>167.31200000000001</v>
      </c>
      <c r="J57" s="31">
        <v>167.75</v>
      </c>
      <c r="K57" s="32">
        <v>168.15</v>
      </c>
      <c r="L57" s="13"/>
      <c r="M57" s="17"/>
      <c r="N57" s="17"/>
      <c r="O57" s="17" t="s">
        <v>176</v>
      </c>
      <c r="P57" s="16"/>
    </row>
    <row r="58" spans="1:16" ht="19.5" thickBot="1">
      <c r="A58" s="5">
        <v>55</v>
      </c>
      <c r="B58" s="6" t="s">
        <v>119</v>
      </c>
      <c r="C58" s="2" t="s">
        <v>57</v>
      </c>
      <c r="D58" s="18" t="s">
        <v>143</v>
      </c>
      <c r="E58" s="17"/>
      <c r="F58" s="17">
        <v>281738</v>
      </c>
      <c r="G58" s="24">
        <v>287882</v>
      </c>
      <c r="H58" s="24">
        <v>293877</v>
      </c>
      <c r="I58" s="24">
        <v>299569</v>
      </c>
      <c r="J58" s="24">
        <v>309377</v>
      </c>
      <c r="K58" s="17">
        <v>314365</v>
      </c>
      <c r="L58" s="17"/>
      <c r="M58" s="13"/>
      <c r="N58" s="13"/>
      <c r="O58" s="13" t="s">
        <v>176</v>
      </c>
      <c r="P58" s="2"/>
    </row>
    <row r="59" spans="1:16" ht="38.25" thickBot="1">
      <c r="A59" s="14">
        <v>56</v>
      </c>
      <c r="B59" s="15" t="s">
        <v>119</v>
      </c>
      <c r="C59" s="16" t="s">
        <v>58</v>
      </c>
      <c r="D59" s="19" t="s">
        <v>141</v>
      </c>
      <c r="E59" s="13"/>
      <c r="F59" s="33"/>
      <c r="G59" s="34">
        <v>11.26</v>
      </c>
      <c r="H59" s="34">
        <v>10.28</v>
      </c>
      <c r="I59" s="34">
        <v>10.16</v>
      </c>
      <c r="J59" s="34">
        <v>10.1</v>
      </c>
      <c r="K59" s="32">
        <v>6.94</v>
      </c>
      <c r="L59" s="13"/>
      <c r="M59" s="17"/>
      <c r="N59" s="17"/>
      <c r="O59" s="17" t="s">
        <v>177</v>
      </c>
      <c r="P59" s="16"/>
    </row>
    <row r="60" spans="1:16" ht="38.25" thickBot="1">
      <c r="A60" s="5">
        <v>57</v>
      </c>
      <c r="B60" s="6" t="s">
        <v>119</v>
      </c>
      <c r="C60" s="2" t="s">
        <v>59</v>
      </c>
      <c r="D60" s="18" t="s">
        <v>144</v>
      </c>
      <c r="E60" s="17"/>
      <c r="F60" s="17">
        <v>3054</v>
      </c>
      <c r="G60" s="24">
        <v>3108</v>
      </c>
      <c r="H60" s="24">
        <v>3132</v>
      </c>
      <c r="I60" s="24">
        <v>3362</v>
      </c>
      <c r="J60" s="24">
        <v>3291</v>
      </c>
      <c r="K60" s="17">
        <v>3423</v>
      </c>
      <c r="L60" s="17"/>
      <c r="M60" s="13"/>
      <c r="N60" s="13"/>
      <c r="O60" s="13" t="s">
        <v>178</v>
      </c>
      <c r="P60" s="2"/>
    </row>
    <row r="61" spans="1:16" ht="38.25" thickBot="1">
      <c r="A61" s="14">
        <v>58</v>
      </c>
      <c r="B61" s="15" t="s">
        <v>119</v>
      </c>
      <c r="C61" s="16" t="s">
        <v>60</v>
      </c>
      <c r="D61" s="19" t="s">
        <v>144</v>
      </c>
      <c r="E61" s="13"/>
      <c r="F61" s="13">
        <v>1397</v>
      </c>
      <c r="G61" s="23">
        <v>1493</v>
      </c>
      <c r="H61" s="23">
        <v>1352</v>
      </c>
      <c r="I61" s="23">
        <v>1407</v>
      </c>
      <c r="J61" s="23">
        <v>1454</v>
      </c>
      <c r="K61" s="13">
        <v>1579</v>
      </c>
      <c r="L61" s="13"/>
      <c r="M61" s="17"/>
      <c r="N61" s="17"/>
      <c r="O61" s="17" t="s">
        <v>178</v>
      </c>
      <c r="P61" s="16"/>
    </row>
    <row r="62" spans="1:16" ht="19.5" thickBot="1">
      <c r="A62" s="5">
        <v>59</v>
      </c>
      <c r="B62" s="6" t="s">
        <v>119</v>
      </c>
      <c r="C62" s="2" t="s">
        <v>61</v>
      </c>
      <c r="D62" s="18" t="s">
        <v>141</v>
      </c>
      <c r="E62" s="17"/>
      <c r="F62" s="29">
        <v>71.7</v>
      </c>
      <c r="G62" s="30">
        <v>73</v>
      </c>
      <c r="H62" s="30">
        <v>69.400000000000006</v>
      </c>
      <c r="I62" s="30">
        <v>69.7</v>
      </c>
      <c r="J62" s="30">
        <v>64.760000000000005</v>
      </c>
      <c r="K62" s="29">
        <v>64.44</v>
      </c>
      <c r="L62" s="17"/>
      <c r="M62" s="13"/>
      <c r="N62" s="13"/>
      <c r="O62" s="13" t="s">
        <v>168</v>
      </c>
      <c r="P62" s="2"/>
    </row>
    <row r="63" spans="1:16" ht="19.5" thickBot="1">
      <c r="A63" s="14">
        <v>60</v>
      </c>
      <c r="B63" s="15" t="s">
        <v>119</v>
      </c>
      <c r="C63" s="16" t="s">
        <v>62</v>
      </c>
      <c r="D63" s="19" t="s">
        <v>141</v>
      </c>
      <c r="E63" s="13"/>
      <c r="F63" s="33"/>
      <c r="G63" s="35"/>
      <c r="H63" s="35"/>
      <c r="I63" s="35"/>
      <c r="J63" s="35"/>
      <c r="K63" s="36">
        <v>66.7</v>
      </c>
      <c r="L63" s="36">
        <v>60.2</v>
      </c>
      <c r="M63" s="17"/>
      <c r="N63" s="17"/>
      <c r="O63" s="17" t="s">
        <v>168</v>
      </c>
      <c r="P63" s="16"/>
    </row>
    <row r="64" spans="1:16" ht="19.5" thickBot="1">
      <c r="A64" s="5">
        <v>61</v>
      </c>
      <c r="B64" s="6" t="s">
        <v>119</v>
      </c>
      <c r="C64" s="2" t="s">
        <v>63</v>
      </c>
      <c r="D64" s="18" t="s">
        <v>141</v>
      </c>
      <c r="E64" s="17"/>
      <c r="F64" s="33"/>
      <c r="G64" s="35"/>
      <c r="H64" s="35"/>
      <c r="I64" s="35"/>
      <c r="J64" s="35"/>
      <c r="K64" s="28">
        <v>0.8</v>
      </c>
      <c r="L64" s="28">
        <v>0.6</v>
      </c>
      <c r="M64" s="13"/>
      <c r="N64" s="13"/>
      <c r="O64" s="13" t="s">
        <v>168</v>
      </c>
      <c r="P64" s="2"/>
    </row>
    <row r="65" spans="1:16" ht="57" thickBot="1">
      <c r="A65" s="14">
        <v>62</v>
      </c>
      <c r="B65" s="15" t="s">
        <v>119</v>
      </c>
      <c r="C65" s="16" t="s">
        <v>64</v>
      </c>
      <c r="D65" s="19" t="s">
        <v>145</v>
      </c>
      <c r="E65" s="13"/>
      <c r="F65" s="13">
        <v>300</v>
      </c>
      <c r="G65" s="23">
        <v>300</v>
      </c>
      <c r="H65" s="23">
        <v>300</v>
      </c>
      <c r="I65" s="23">
        <v>300</v>
      </c>
      <c r="J65" s="23">
        <v>305</v>
      </c>
      <c r="K65" s="13">
        <v>305</v>
      </c>
      <c r="L65" s="13">
        <v>305</v>
      </c>
      <c r="M65" s="17"/>
      <c r="N65" s="17"/>
      <c r="O65" s="17" t="s">
        <v>179</v>
      </c>
      <c r="P65" s="16"/>
    </row>
    <row r="66" spans="1:16" ht="19.5" thickBot="1">
      <c r="A66" s="5">
        <v>63</v>
      </c>
      <c r="B66" s="6" t="s">
        <v>119</v>
      </c>
      <c r="C66" s="2" t="s">
        <v>65</v>
      </c>
      <c r="D66" s="18" t="s">
        <v>133</v>
      </c>
      <c r="E66" s="17"/>
      <c r="F66" s="17">
        <v>52313</v>
      </c>
      <c r="G66" s="24">
        <v>54928</v>
      </c>
      <c r="H66" s="24">
        <v>53678</v>
      </c>
      <c r="I66" s="24">
        <v>60055</v>
      </c>
      <c r="J66" s="35"/>
      <c r="K66" s="17"/>
      <c r="L66" s="17"/>
      <c r="M66" s="13"/>
      <c r="N66" s="13"/>
      <c r="O66" s="13" t="s">
        <v>168</v>
      </c>
      <c r="P66" s="2"/>
    </row>
    <row r="67" spans="1:16" ht="38.25" thickBot="1">
      <c r="A67" s="14">
        <v>64</v>
      </c>
      <c r="B67" s="15" t="s">
        <v>119</v>
      </c>
      <c r="C67" s="16" t="s">
        <v>66</v>
      </c>
      <c r="D67" s="19" t="s">
        <v>141</v>
      </c>
      <c r="E67" s="13"/>
      <c r="F67" s="37" t="s">
        <v>157</v>
      </c>
      <c r="G67" s="37" t="s">
        <v>157</v>
      </c>
      <c r="H67" s="37" t="s">
        <v>157</v>
      </c>
      <c r="I67" s="37" t="s">
        <v>157</v>
      </c>
      <c r="J67" s="37" t="s">
        <v>157</v>
      </c>
      <c r="K67" s="37" t="s">
        <v>157</v>
      </c>
      <c r="L67" s="13"/>
      <c r="M67" s="17"/>
      <c r="N67" s="17"/>
      <c r="O67" s="17" t="s">
        <v>180</v>
      </c>
      <c r="P67" s="16"/>
    </row>
    <row r="68" spans="1:16" ht="57" thickBot="1">
      <c r="A68" s="5">
        <v>65</v>
      </c>
      <c r="B68" s="6" t="s">
        <v>119</v>
      </c>
      <c r="C68" s="2" t="s">
        <v>67</v>
      </c>
      <c r="D68" s="18" t="s">
        <v>141</v>
      </c>
      <c r="E68" s="17"/>
      <c r="F68" s="29">
        <v>44</v>
      </c>
      <c r="G68" s="30">
        <v>24</v>
      </c>
      <c r="H68" s="30">
        <v>15</v>
      </c>
      <c r="I68" s="30">
        <v>15</v>
      </c>
      <c r="J68" s="30">
        <v>34.700000000000003</v>
      </c>
      <c r="K68" s="29">
        <v>20.170000000000002</v>
      </c>
      <c r="L68" s="17"/>
      <c r="M68" s="13"/>
      <c r="N68" s="13"/>
      <c r="O68" s="13" t="s">
        <v>181</v>
      </c>
      <c r="P68" s="2"/>
    </row>
    <row r="69" spans="1:16" ht="57" thickBot="1">
      <c r="A69" s="14">
        <v>66</v>
      </c>
      <c r="B69" s="15" t="s">
        <v>119</v>
      </c>
      <c r="C69" s="16" t="s">
        <v>68</v>
      </c>
      <c r="D69" s="19" t="s">
        <v>141</v>
      </c>
      <c r="E69" s="13"/>
      <c r="F69" s="32">
        <v>18</v>
      </c>
      <c r="G69" s="31">
        <v>22</v>
      </c>
      <c r="H69" s="31">
        <v>22</v>
      </c>
      <c r="I69" s="31">
        <v>22</v>
      </c>
      <c r="J69" s="31">
        <v>17.3</v>
      </c>
      <c r="K69" s="32">
        <v>22.18</v>
      </c>
      <c r="L69" s="13"/>
      <c r="M69" s="17"/>
      <c r="N69" s="17"/>
      <c r="O69" s="17" t="s">
        <v>181</v>
      </c>
      <c r="P69" s="16"/>
    </row>
    <row r="70" spans="1:16" ht="57" thickBot="1">
      <c r="A70" s="5">
        <v>67</v>
      </c>
      <c r="B70" s="6" t="s">
        <v>119</v>
      </c>
      <c r="C70" s="2" t="s">
        <v>69</v>
      </c>
      <c r="D70" s="18" t="s">
        <v>133</v>
      </c>
      <c r="E70" s="17"/>
      <c r="F70" s="29">
        <v>13</v>
      </c>
      <c r="G70" s="30">
        <v>44</v>
      </c>
      <c r="H70" s="30">
        <v>22</v>
      </c>
      <c r="I70" s="30">
        <v>22</v>
      </c>
      <c r="J70" s="30">
        <v>18.37</v>
      </c>
      <c r="K70" s="29">
        <v>32.43</v>
      </c>
      <c r="L70" s="17"/>
      <c r="M70" s="13"/>
      <c r="N70" s="13"/>
      <c r="O70" s="13" t="s">
        <v>181</v>
      </c>
      <c r="P70" s="2"/>
    </row>
    <row r="71" spans="1:16" ht="57" thickBot="1">
      <c r="A71" s="14">
        <v>68</v>
      </c>
      <c r="B71" s="15" t="s">
        <v>119</v>
      </c>
      <c r="C71" s="16" t="s">
        <v>70</v>
      </c>
      <c r="D71" s="19" t="s">
        <v>133</v>
      </c>
      <c r="E71" s="13"/>
      <c r="F71" s="32">
        <v>13</v>
      </c>
      <c r="G71" s="31">
        <v>32</v>
      </c>
      <c r="H71" s="31">
        <v>71</v>
      </c>
      <c r="I71" s="31">
        <v>71</v>
      </c>
      <c r="J71" s="31">
        <v>93</v>
      </c>
      <c r="K71" s="32">
        <v>29</v>
      </c>
      <c r="L71" s="13"/>
      <c r="M71" s="17"/>
      <c r="N71" s="17"/>
      <c r="O71" s="17" t="s">
        <v>181</v>
      </c>
      <c r="P71" s="16"/>
    </row>
    <row r="72" spans="1:16" ht="38.25" thickBot="1">
      <c r="A72" s="5">
        <v>69</v>
      </c>
      <c r="B72" s="6" t="s">
        <v>119</v>
      </c>
      <c r="C72" s="2" t="s">
        <v>71</v>
      </c>
      <c r="D72" s="18" t="s">
        <v>133</v>
      </c>
      <c r="E72" s="17"/>
      <c r="F72" s="17">
        <v>19323</v>
      </c>
      <c r="G72" s="24">
        <v>19323</v>
      </c>
      <c r="H72" s="24">
        <v>19323</v>
      </c>
      <c r="I72" s="24">
        <v>19323</v>
      </c>
      <c r="J72" s="24">
        <v>23047</v>
      </c>
      <c r="K72" s="17">
        <v>23110</v>
      </c>
      <c r="L72" s="17"/>
      <c r="M72" s="13"/>
      <c r="N72" s="13"/>
      <c r="O72" s="13" t="s">
        <v>182</v>
      </c>
      <c r="P72" s="2"/>
    </row>
    <row r="73" spans="1:16" ht="38.25" thickBot="1">
      <c r="A73" s="14">
        <v>70</v>
      </c>
      <c r="B73" s="15" t="s">
        <v>119</v>
      </c>
      <c r="C73" s="16" t="s">
        <v>72</v>
      </c>
      <c r="D73" s="19" t="s">
        <v>133</v>
      </c>
      <c r="E73" s="13"/>
      <c r="F73" s="13">
        <v>1472</v>
      </c>
      <c r="G73" s="23">
        <v>1452</v>
      </c>
      <c r="H73" s="23">
        <v>1452</v>
      </c>
      <c r="I73" s="23">
        <v>1452</v>
      </c>
      <c r="J73" s="23">
        <v>1252</v>
      </c>
      <c r="K73" s="13">
        <v>1252</v>
      </c>
      <c r="L73" s="13"/>
      <c r="M73" s="17"/>
      <c r="N73" s="17"/>
      <c r="O73" s="17" t="s">
        <v>182</v>
      </c>
      <c r="P73" s="16"/>
    </row>
    <row r="74" spans="1:16" ht="57" thickBot="1">
      <c r="A74" s="5">
        <v>71</v>
      </c>
      <c r="B74" s="6" t="s">
        <v>119</v>
      </c>
      <c r="C74" s="2" t="s">
        <v>73</v>
      </c>
      <c r="D74" s="18" t="s">
        <v>133</v>
      </c>
      <c r="E74" s="17"/>
      <c r="F74" s="17">
        <v>39504</v>
      </c>
      <c r="G74" s="24">
        <v>39799</v>
      </c>
      <c r="H74" s="24">
        <v>36352</v>
      </c>
      <c r="I74" s="24">
        <v>36352</v>
      </c>
      <c r="J74" s="24">
        <v>48717</v>
      </c>
      <c r="K74" s="17">
        <v>33128</v>
      </c>
      <c r="L74" s="17"/>
      <c r="M74" s="13"/>
      <c r="N74" s="13"/>
      <c r="O74" s="13" t="s">
        <v>183</v>
      </c>
      <c r="P74" s="2"/>
    </row>
    <row r="75" spans="1:16" ht="75.75" thickBot="1">
      <c r="A75" s="14">
        <v>72</v>
      </c>
      <c r="B75" s="15" t="s">
        <v>119</v>
      </c>
      <c r="C75" s="16" t="s">
        <v>74</v>
      </c>
      <c r="D75" s="19" t="s">
        <v>131</v>
      </c>
      <c r="E75" s="13"/>
      <c r="F75" s="13">
        <v>16700</v>
      </c>
      <c r="G75" s="23">
        <v>16700</v>
      </c>
      <c r="H75" s="23">
        <v>16949</v>
      </c>
      <c r="I75" s="23">
        <v>16949</v>
      </c>
      <c r="J75" s="23">
        <v>36659</v>
      </c>
      <c r="K75" s="13">
        <v>26065</v>
      </c>
      <c r="L75" s="13"/>
      <c r="M75" s="17"/>
      <c r="N75" s="17"/>
      <c r="O75" s="17" t="s">
        <v>184</v>
      </c>
      <c r="P75" s="16"/>
    </row>
    <row r="76" spans="1:16" ht="38.25" thickBot="1">
      <c r="A76" s="5">
        <v>73</v>
      </c>
      <c r="B76" s="6" t="s">
        <v>119</v>
      </c>
      <c r="C76" s="2" t="s">
        <v>75</v>
      </c>
      <c r="D76" s="18" t="s">
        <v>146</v>
      </c>
      <c r="E76" s="17"/>
      <c r="F76" s="17">
        <v>438</v>
      </c>
      <c r="G76" s="24">
        <v>444</v>
      </c>
      <c r="H76" s="24">
        <v>446</v>
      </c>
      <c r="I76" s="24">
        <v>451</v>
      </c>
      <c r="J76" s="24">
        <v>550</v>
      </c>
      <c r="K76" s="17">
        <v>438</v>
      </c>
      <c r="L76" s="17"/>
      <c r="M76" s="13"/>
      <c r="N76" s="13"/>
      <c r="O76" s="13" t="s">
        <v>185</v>
      </c>
      <c r="P76" s="2"/>
    </row>
    <row r="77" spans="1:16" ht="38.25" thickBot="1">
      <c r="A77" s="14">
        <v>74</v>
      </c>
      <c r="B77" s="15" t="s">
        <v>119</v>
      </c>
      <c r="C77" s="16" t="s">
        <v>76</v>
      </c>
      <c r="D77" s="19" t="s">
        <v>133</v>
      </c>
      <c r="E77" s="13"/>
      <c r="F77" s="13">
        <v>5383</v>
      </c>
      <c r="G77" s="23">
        <v>5512</v>
      </c>
      <c r="H77" s="23">
        <v>5227</v>
      </c>
      <c r="I77" s="23">
        <v>6455</v>
      </c>
      <c r="J77" s="23">
        <v>5534</v>
      </c>
      <c r="K77" s="13">
        <v>5223</v>
      </c>
      <c r="L77" s="13"/>
      <c r="M77" s="17"/>
      <c r="N77" s="17"/>
      <c r="O77" s="17" t="s">
        <v>185</v>
      </c>
      <c r="P77" s="16"/>
    </row>
    <row r="78" spans="1:16" ht="38.25" thickBot="1">
      <c r="A78" s="5">
        <v>75</v>
      </c>
      <c r="B78" s="6" t="s">
        <v>119</v>
      </c>
      <c r="C78" s="2" t="s">
        <v>77</v>
      </c>
      <c r="D78" s="18" t="s">
        <v>133</v>
      </c>
      <c r="E78" s="17"/>
      <c r="F78" s="17">
        <v>3118635</v>
      </c>
      <c r="G78" s="24">
        <v>2873837</v>
      </c>
      <c r="H78" s="24">
        <v>1038552</v>
      </c>
      <c r="I78" s="24">
        <v>3037583</v>
      </c>
      <c r="J78" s="24">
        <v>3384767</v>
      </c>
      <c r="K78" s="17"/>
      <c r="L78" s="17"/>
      <c r="M78" s="13"/>
      <c r="N78" s="13"/>
      <c r="O78" s="13" t="s">
        <v>177</v>
      </c>
      <c r="P78" s="2"/>
    </row>
    <row r="79" spans="1:16" ht="38.25" thickBot="1">
      <c r="A79" s="14">
        <v>76</v>
      </c>
      <c r="B79" s="15" t="s">
        <v>119</v>
      </c>
      <c r="C79" s="16" t="s">
        <v>78</v>
      </c>
      <c r="D79" s="19" t="s">
        <v>131</v>
      </c>
      <c r="E79" s="13"/>
      <c r="F79" s="13">
        <v>236251</v>
      </c>
      <c r="G79" s="23">
        <v>236251</v>
      </c>
      <c r="H79" s="23">
        <v>236251</v>
      </c>
      <c r="I79" s="23">
        <v>214091</v>
      </c>
      <c r="J79" s="23">
        <v>593686</v>
      </c>
      <c r="K79" s="13"/>
      <c r="L79" s="13"/>
      <c r="M79" s="17"/>
      <c r="N79" s="17"/>
      <c r="O79" s="17" t="s">
        <v>177</v>
      </c>
      <c r="P79" s="16"/>
    </row>
    <row r="80" spans="1:16" ht="38.25" thickBot="1">
      <c r="A80" s="5">
        <v>77</v>
      </c>
      <c r="B80" s="6" t="s">
        <v>119</v>
      </c>
      <c r="C80" s="2" t="s">
        <v>79</v>
      </c>
      <c r="D80" s="18" t="s">
        <v>147</v>
      </c>
      <c r="E80" s="17"/>
      <c r="F80" s="17">
        <v>18</v>
      </c>
      <c r="G80" s="24">
        <v>18</v>
      </c>
      <c r="H80" s="24">
        <v>20</v>
      </c>
      <c r="I80" s="24">
        <v>19</v>
      </c>
      <c r="J80" s="24">
        <v>19</v>
      </c>
      <c r="K80" s="17"/>
      <c r="L80" s="17"/>
      <c r="M80" s="13"/>
      <c r="N80" s="13"/>
      <c r="O80" s="13" t="s">
        <v>177</v>
      </c>
      <c r="P80" s="2"/>
    </row>
    <row r="81" spans="1:16" ht="38.25" thickBot="1">
      <c r="A81" s="14">
        <v>78</v>
      </c>
      <c r="B81" s="15" t="s">
        <v>119</v>
      </c>
      <c r="C81" s="16" t="s">
        <v>80</v>
      </c>
      <c r="D81" s="19" t="s">
        <v>148</v>
      </c>
      <c r="E81" s="13"/>
      <c r="F81" s="13">
        <v>2579</v>
      </c>
      <c r="G81" s="23">
        <v>2579</v>
      </c>
      <c r="H81" s="23">
        <v>2579</v>
      </c>
      <c r="I81" s="23">
        <v>2579</v>
      </c>
      <c r="J81" s="23">
        <v>2516</v>
      </c>
      <c r="K81" s="13">
        <v>2240</v>
      </c>
      <c r="L81" s="13"/>
      <c r="M81" s="17"/>
      <c r="N81" s="17"/>
      <c r="O81" s="17" t="s">
        <v>177</v>
      </c>
      <c r="P81" s="16"/>
    </row>
    <row r="82" spans="1:16" ht="38.25" thickBot="1">
      <c r="A82" s="5">
        <v>79</v>
      </c>
      <c r="B82" s="6" t="s">
        <v>119</v>
      </c>
      <c r="C82" s="2" t="s">
        <v>81</v>
      </c>
      <c r="D82" s="18" t="s">
        <v>148</v>
      </c>
      <c r="E82" s="17"/>
      <c r="F82" s="17">
        <v>3139.15</v>
      </c>
      <c r="G82" s="24">
        <v>2891.89</v>
      </c>
      <c r="H82" s="24">
        <v>2614.11</v>
      </c>
      <c r="I82" s="24">
        <v>2614.11</v>
      </c>
      <c r="J82" s="24">
        <v>2549</v>
      </c>
      <c r="K82" s="17">
        <v>2335</v>
      </c>
      <c r="L82" s="17"/>
      <c r="M82" s="13"/>
      <c r="N82" s="13"/>
      <c r="O82" s="13" t="s">
        <v>177</v>
      </c>
      <c r="P82" s="2"/>
    </row>
    <row r="83" spans="1:16" ht="38.25" thickBot="1">
      <c r="A83" s="14">
        <v>80</v>
      </c>
      <c r="B83" s="15" t="s">
        <v>119</v>
      </c>
      <c r="C83" s="16" t="s">
        <v>82</v>
      </c>
      <c r="D83" s="19" t="s">
        <v>148</v>
      </c>
      <c r="E83" s="13"/>
      <c r="F83" s="13">
        <v>8278.75</v>
      </c>
      <c r="G83" s="23">
        <v>7096.07</v>
      </c>
      <c r="H83" s="23">
        <v>7293.13</v>
      </c>
      <c r="I83" s="23">
        <v>7293.13</v>
      </c>
      <c r="J83" s="23">
        <v>6561</v>
      </c>
      <c r="K83" s="13">
        <v>6372</v>
      </c>
      <c r="L83" s="13"/>
      <c r="M83" s="17"/>
      <c r="N83" s="17"/>
      <c r="O83" s="17" t="s">
        <v>177</v>
      </c>
      <c r="P83" s="16"/>
    </row>
    <row r="84" spans="1:16" ht="38.25" thickBot="1">
      <c r="A84" s="5">
        <v>81</v>
      </c>
      <c r="B84" s="6" t="s">
        <v>119</v>
      </c>
      <c r="C84" s="2" t="s">
        <v>83</v>
      </c>
      <c r="D84" s="18" t="s">
        <v>141</v>
      </c>
      <c r="E84" s="17"/>
      <c r="F84" s="17">
        <v>490.66</v>
      </c>
      <c r="G84" s="24">
        <v>450.8</v>
      </c>
      <c r="H84" s="24">
        <v>450.85</v>
      </c>
      <c r="I84" s="24">
        <v>450.85</v>
      </c>
      <c r="J84" s="24">
        <v>480</v>
      </c>
      <c r="K84" s="17">
        <v>446</v>
      </c>
      <c r="L84" s="17"/>
      <c r="M84" s="13"/>
      <c r="N84" s="13"/>
      <c r="O84" s="13" t="s">
        <v>177</v>
      </c>
      <c r="P84" s="2"/>
    </row>
    <row r="85" spans="1:16" ht="38.25" thickBot="1">
      <c r="A85" s="14">
        <v>82</v>
      </c>
      <c r="B85" s="15" t="s">
        <v>119</v>
      </c>
      <c r="C85" s="16" t="s">
        <v>84</v>
      </c>
      <c r="D85" s="19" t="s">
        <v>148</v>
      </c>
      <c r="E85" s="13"/>
      <c r="F85" s="18" t="s">
        <v>157</v>
      </c>
      <c r="G85" s="18" t="s">
        <v>157</v>
      </c>
      <c r="H85" s="18" t="s">
        <v>157</v>
      </c>
      <c r="I85" s="18" t="s">
        <v>157</v>
      </c>
      <c r="J85" s="18" t="s">
        <v>157</v>
      </c>
      <c r="K85" s="18" t="s">
        <v>157</v>
      </c>
      <c r="L85" s="13"/>
      <c r="M85" s="17"/>
      <c r="N85" s="17"/>
      <c r="O85" s="17" t="s">
        <v>177</v>
      </c>
      <c r="P85" s="16"/>
    </row>
    <row r="86" spans="1:16" ht="38.25" thickBot="1">
      <c r="A86" s="5">
        <v>83</v>
      </c>
      <c r="B86" s="6" t="s">
        <v>119</v>
      </c>
      <c r="C86" s="2" t="s">
        <v>85</v>
      </c>
      <c r="D86" s="18" t="s">
        <v>148</v>
      </c>
      <c r="E86" s="17"/>
      <c r="F86" s="17" t="s">
        <v>137</v>
      </c>
      <c r="G86" s="24" t="s">
        <v>137</v>
      </c>
      <c r="H86" s="24">
        <v>35</v>
      </c>
      <c r="I86" s="24">
        <v>56</v>
      </c>
      <c r="J86" s="24"/>
      <c r="K86" s="17"/>
      <c r="L86" s="17"/>
      <c r="M86" s="13"/>
      <c r="N86" s="13"/>
      <c r="O86" s="13" t="s">
        <v>177</v>
      </c>
      <c r="P86" s="2"/>
    </row>
    <row r="87" spans="1:16" ht="38.25" thickBot="1">
      <c r="A87" s="14">
        <v>84</v>
      </c>
      <c r="B87" s="15" t="s">
        <v>119</v>
      </c>
      <c r="C87" s="16" t="s">
        <v>58</v>
      </c>
      <c r="D87" s="19" t="s">
        <v>133</v>
      </c>
      <c r="E87" s="13"/>
      <c r="F87" s="13">
        <v>9708</v>
      </c>
      <c r="G87" s="23">
        <v>9472</v>
      </c>
      <c r="H87" s="23">
        <v>8120</v>
      </c>
      <c r="I87" s="23">
        <v>8816</v>
      </c>
      <c r="J87" s="23">
        <v>8552</v>
      </c>
      <c r="K87" s="13">
        <v>7930</v>
      </c>
      <c r="L87" s="13"/>
      <c r="M87" s="17"/>
      <c r="N87" s="17"/>
      <c r="O87" s="17" t="s">
        <v>177</v>
      </c>
      <c r="P87" s="16"/>
    </row>
    <row r="88" spans="1:16" ht="38.25" thickBot="1">
      <c r="A88" s="5">
        <v>85</v>
      </c>
      <c r="B88" s="6" t="s">
        <v>119</v>
      </c>
      <c r="C88" s="2" t="s">
        <v>86</v>
      </c>
      <c r="D88" s="18" t="s">
        <v>133</v>
      </c>
      <c r="E88" s="17"/>
      <c r="F88" s="17">
        <v>90892</v>
      </c>
      <c r="G88" s="24">
        <v>93150</v>
      </c>
      <c r="H88" s="24">
        <v>94308</v>
      </c>
      <c r="I88" s="24">
        <v>96810</v>
      </c>
      <c r="J88" s="24">
        <v>101908</v>
      </c>
      <c r="K88" s="17"/>
      <c r="L88" s="17"/>
      <c r="M88" s="13"/>
      <c r="N88" s="13"/>
      <c r="O88" s="13" t="s">
        <v>186</v>
      </c>
      <c r="P88" s="2"/>
    </row>
    <row r="89" spans="1:16" ht="38.25" thickBot="1">
      <c r="A89" s="14">
        <v>86</v>
      </c>
      <c r="B89" s="15" t="s">
        <v>119</v>
      </c>
      <c r="C89" s="16" t="s">
        <v>87</v>
      </c>
      <c r="D89" s="19" t="s">
        <v>133</v>
      </c>
      <c r="E89" s="13"/>
      <c r="F89" s="13">
        <v>13477</v>
      </c>
      <c r="G89" s="23">
        <v>14290</v>
      </c>
      <c r="H89" s="23">
        <v>14903</v>
      </c>
      <c r="I89" s="23">
        <v>15656</v>
      </c>
      <c r="J89" s="23">
        <v>16519</v>
      </c>
      <c r="K89" s="13"/>
      <c r="L89" s="13"/>
      <c r="M89" s="17"/>
      <c r="N89" s="17"/>
      <c r="O89" s="17" t="s">
        <v>186</v>
      </c>
      <c r="P89" s="16"/>
    </row>
    <row r="90" spans="1:16" ht="38.25" thickBot="1">
      <c r="A90" s="5">
        <v>87</v>
      </c>
      <c r="B90" s="6" t="s">
        <v>119</v>
      </c>
      <c r="C90" s="2" t="s">
        <v>88</v>
      </c>
      <c r="D90" s="18" t="s">
        <v>133</v>
      </c>
      <c r="E90" s="17"/>
      <c r="F90" s="17">
        <v>449952</v>
      </c>
      <c r="G90" s="24">
        <v>527730</v>
      </c>
      <c r="H90" s="24">
        <v>440435</v>
      </c>
      <c r="I90" s="24">
        <v>469845</v>
      </c>
      <c r="J90" s="24">
        <v>483466</v>
      </c>
      <c r="K90" s="17"/>
      <c r="L90" s="17"/>
      <c r="M90" s="13"/>
      <c r="N90" s="13"/>
      <c r="O90" s="13" t="s">
        <v>186</v>
      </c>
      <c r="P90" s="2"/>
    </row>
    <row r="91" spans="1:16" ht="57" thickBot="1">
      <c r="A91" s="14">
        <v>88</v>
      </c>
      <c r="B91" s="15" t="s">
        <v>119</v>
      </c>
      <c r="C91" s="16" t="s">
        <v>89</v>
      </c>
      <c r="D91" s="19" t="s">
        <v>133</v>
      </c>
      <c r="E91" s="13"/>
      <c r="F91" s="18" t="s">
        <v>157</v>
      </c>
      <c r="G91" s="18" t="s">
        <v>157</v>
      </c>
      <c r="H91" s="18" t="s">
        <v>157</v>
      </c>
      <c r="I91" s="18" t="s">
        <v>157</v>
      </c>
      <c r="J91" s="18" t="s">
        <v>157</v>
      </c>
      <c r="K91" s="18" t="s">
        <v>157</v>
      </c>
      <c r="L91" s="13"/>
      <c r="M91" s="17"/>
      <c r="N91" s="17"/>
      <c r="O91" s="17" t="s">
        <v>187</v>
      </c>
      <c r="P91" s="16"/>
    </row>
    <row r="92" spans="1:16" ht="57" thickBot="1">
      <c r="A92" s="5">
        <v>89</v>
      </c>
      <c r="B92" s="6" t="s">
        <v>119</v>
      </c>
      <c r="C92" s="2" t="s">
        <v>90</v>
      </c>
      <c r="D92" s="18" t="s">
        <v>133</v>
      </c>
      <c r="E92" s="17"/>
      <c r="F92" s="18" t="s">
        <v>157</v>
      </c>
      <c r="G92" s="18" t="s">
        <v>157</v>
      </c>
      <c r="H92" s="18" t="s">
        <v>157</v>
      </c>
      <c r="I92" s="18" t="s">
        <v>157</v>
      </c>
      <c r="J92" s="18" t="s">
        <v>157</v>
      </c>
      <c r="K92" s="18" t="s">
        <v>157</v>
      </c>
      <c r="L92" s="17"/>
      <c r="M92" s="13"/>
      <c r="N92" s="13"/>
      <c r="O92" s="13" t="s">
        <v>187</v>
      </c>
      <c r="P92" s="2"/>
    </row>
    <row r="93" spans="1:16" ht="57" thickBot="1">
      <c r="A93" s="14">
        <v>90</v>
      </c>
      <c r="B93" s="15" t="s">
        <v>119</v>
      </c>
      <c r="C93" s="16" t="s">
        <v>91</v>
      </c>
      <c r="D93" s="19" t="s">
        <v>133</v>
      </c>
      <c r="E93" s="13"/>
      <c r="F93" s="18" t="s">
        <v>157</v>
      </c>
      <c r="G93" s="18" t="s">
        <v>157</v>
      </c>
      <c r="H93" s="18" t="s">
        <v>157</v>
      </c>
      <c r="I93" s="18" t="s">
        <v>157</v>
      </c>
      <c r="J93" s="18" t="s">
        <v>157</v>
      </c>
      <c r="K93" s="18" t="s">
        <v>157</v>
      </c>
      <c r="L93" s="13"/>
      <c r="M93" s="17"/>
      <c r="N93" s="17"/>
      <c r="O93" s="17" t="s">
        <v>187</v>
      </c>
      <c r="P93" s="16"/>
    </row>
    <row r="94" spans="1:16" ht="57" thickBot="1">
      <c r="A94" s="5">
        <v>91</v>
      </c>
      <c r="B94" s="6" t="s">
        <v>119</v>
      </c>
      <c r="C94" s="2" t="s">
        <v>92</v>
      </c>
      <c r="D94" s="18" t="s">
        <v>133</v>
      </c>
      <c r="E94" s="17"/>
      <c r="F94" s="18" t="s">
        <v>157</v>
      </c>
      <c r="G94" s="18" t="s">
        <v>157</v>
      </c>
      <c r="H94" s="18" t="s">
        <v>157</v>
      </c>
      <c r="I94" s="18" t="s">
        <v>157</v>
      </c>
      <c r="J94" s="18" t="s">
        <v>157</v>
      </c>
      <c r="K94" s="18" t="s">
        <v>157</v>
      </c>
      <c r="L94" s="17"/>
      <c r="M94" s="13"/>
      <c r="N94" s="13"/>
      <c r="O94" s="13" t="s">
        <v>187</v>
      </c>
      <c r="P94" s="2"/>
    </row>
    <row r="95" spans="1:16" ht="19.5" thickBot="1">
      <c r="A95" s="14">
        <v>92</v>
      </c>
      <c r="B95" s="15" t="s">
        <v>119</v>
      </c>
      <c r="C95" s="16" t="s">
        <v>93</v>
      </c>
      <c r="D95" s="19" t="s">
        <v>133</v>
      </c>
      <c r="E95" s="13"/>
      <c r="F95" s="13">
        <v>25742</v>
      </c>
      <c r="G95" s="23" t="s">
        <v>137</v>
      </c>
      <c r="H95" s="23">
        <v>19590</v>
      </c>
      <c r="I95" s="23" t="s">
        <v>137</v>
      </c>
      <c r="J95" s="23"/>
      <c r="K95" s="13"/>
      <c r="L95" s="13"/>
      <c r="M95" s="17"/>
      <c r="N95" s="17"/>
      <c r="O95" s="17" t="s">
        <v>168</v>
      </c>
      <c r="P95" s="16"/>
    </row>
    <row r="96" spans="1:16" ht="19.5" thickBot="1">
      <c r="A96" s="5">
        <v>93</v>
      </c>
      <c r="B96" s="6" t="s">
        <v>119</v>
      </c>
      <c r="C96" s="2" t="s">
        <v>94</v>
      </c>
      <c r="D96" s="18" t="s">
        <v>132</v>
      </c>
      <c r="E96" s="17"/>
      <c r="F96" s="17">
        <v>17253</v>
      </c>
      <c r="G96" s="24" t="s">
        <v>137</v>
      </c>
      <c r="H96" s="24">
        <v>15084</v>
      </c>
      <c r="I96" s="24">
        <v>19341</v>
      </c>
      <c r="J96" s="24"/>
      <c r="K96" s="17"/>
      <c r="L96" s="17"/>
      <c r="M96" s="13"/>
      <c r="N96" s="13"/>
      <c r="O96" s="13" t="s">
        <v>168</v>
      </c>
      <c r="P96" s="2"/>
    </row>
    <row r="97" spans="1:16" ht="19.5" thickBot="1">
      <c r="A97" s="14">
        <v>94</v>
      </c>
      <c r="B97" s="15" t="s">
        <v>119</v>
      </c>
      <c r="C97" s="16" t="s">
        <v>95</v>
      </c>
      <c r="D97" s="19" t="s">
        <v>132</v>
      </c>
      <c r="E97" s="13"/>
      <c r="F97" s="13">
        <v>192593</v>
      </c>
      <c r="G97" s="23" t="s">
        <v>137</v>
      </c>
      <c r="H97" s="23">
        <v>104894</v>
      </c>
      <c r="I97" s="23" t="s">
        <v>137</v>
      </c>
      <c r="J97" s="23"/>
      <c r="K97" s="13"/>
      <c r="L97" s="13"/>
      <c r="M97" s="17"/>
      <c r="N97" s="17"/>
      <c r="O97" s="17" t="s">
        <v>168</v>
      </c>
      <c r="P97" s="16"/>
    </row>
    <row r="98" spans="1:16" ht="19.5" thickBot="1">
      <c r="A98" s="5">
        <v>95</v>
      </c>
      <c r="B98" s="6" t="s">
        <v>119</v>
      </c>
      <c r="C98" s="2" t="s">
        <v>96</v>
      </c>
      <c r="D98" s="18" t="s">
        <v>132</v>
      </c>
      <c r="E98" s="17"/>
      <c r="F98" s="17"/>
      <c r="G98" s="24"/>
      <c r="H98" s="24">
        <v>77</v>
      </c>
      <c r="I98" s="24"/>
      <c r="J98" s="24"/>
      <c r="K98" s="17"/>
      <c r="L98" s="17"/>
      <c r="M98" s="13"/>
      <c r="N98" s="13"/>
      <c r="O98" s="13" t="s">
        <v>168</v>
      </c>
      <c r="P98" s="2"/>
    </row>
    <row r="99" spans="1:16" ht="19.5" thickBot="1">
      <c r="A99" s="14">
        <v>96</v>
      </c>
      <c r="B99" s="15" t="s">
        <v>119</v>
      </c>
      <c r="C99" s="16" t="s">
        <v>97</v>
      </c>
      <c r="D99" s="19" t="s">
        <v>141</v>
      </c>
      <c r="E99" s="13"/>
      <c r="F99" s="36">
        <v>0.41399999999999998</v>
      </c>
      <c r="G99" s="38" t="s">
        <v>137</v>
      </c>
      <c r="H99" s="38">
        <v>0.27900000000000003</v>
      </c>
      <c r="I99" s="23" t="s">
        <v>137</v>
      </c>
      <c r="J99" s="23"/>
      <c r="K99" s="13"/>
      <c r="L99" s="13"/>
      <c r="M99" s="17"/>
      <c r="N99" s="17"/>
      <c r="O99" s="17" t="s">
        <v>168</v>
      </c>
      <c r="P99" s="16"/>
    </row>
    <row r="100" spans="1:16" ht="38.25" thickBot="1">
      <c r="A100" s="5">
        <v>97</v>
      </c>
      <c r="B100" s="6" t="s">
        <v>119</v>
      </c>
      <c r="C100" s="2" t="s">
        <v>98</v>
      </c>
      <c r="D100" s="18" t="s">
        <v>141</v>
      </c>
      <c r="E100" s="17"/>
      <c r="F100" s="28" t="s">
        <v>137</v>
      </c>
      <c r="G100" s="27">
        <v>0.189</v>
      </c>
      <c r="H100" s="27" t="s">
        <v>137</v>
      </c>
      <c r="I100" s="24" t="s">
        <v>137</v>
      </c>
      <c r="J100" s="24"/>
      <c r="K100" s="17"/>
      <c r="L100" s="17"/>
      <c r="M100" s="13"/>
      <c r="N100" s="13"/>
      <c r="O100" s="13" t="s">
        <v>168</v>
      </c>
      <c r="P100" s="2"/>
    </row>
    <row r="101" spans="1:16" ht="19.5" thickBot="1">
      <c r="A101" s="14">
        <v>98</v>
      </c>
      <c r="B101" s="15" t="s">
        <v>119</v>
      </c>
      <c r="C101" s="16" t="s">
        <v>99</v>
      </c>
      <c r="D101" s="19" t="s">
        <v>134</v>
      </c>
      <c r="E101" s="13"/>
      <c r="F101" s="22" t="s">
        <v>157</v>
      </c>
      <c r="G101" s="22" t="s">
        <v>157</v>
      </c>
      <c r="H101" s="22" t="s">
        <v>157</v>
      </c>
      <c r="I101" s="22" t="s">
        <v>157</v>
      </c>
      <c r="J101" s="22" t="s">
        <v>157</v>
      </c>
      <c r="K101" s="22" t="s">
        <v>157</v>
      </c>
      <c r="L101" s="22" t="s">
        <v>157</v>
      </c>
      <c r="M101" s="17"/>
      <c r="N101" s="17"/>
      <c r="O101" s="17" t="s">
        <v>168</v>
      </c>
      <c r="P101" s="16"/>
    </row>
    <row r="102" spans="1:16" ht="19.5" thickBot="1">
      <c r="A102" s="5">
        <v>99</v>
      </c>
      <c r="B102" s="6" t="s">
        <v>119</v>
      </c>
      <c r="C102" s="2" t="s">
        <v>100</v>
      </c>
      <c r="D102" s="18" t="s">
        <v>134</v>
      </c>
      <c r="E102" s="17"/>
      <c r="F102" s="17">
        <v>8152</v>
      </c>
      <c r="G102" s="24">
        <v>10073</v>
      </c>
      <c r="H102" s="24">
        <v>9283</v>
      </c>
      <c r="I102" s="24">
        <v>9787</v>
      </c>
      <c r="J102" s="24"/>
      <c r="K102" s="17"/>
      <c r="L102" s="17"/>
      <c r="M102" s="13"/>
      <c r="N102" s="13"/>
      <c r="O102" s="13" t="s">
        <v>165</v>
      </c>
      <c r="P102" s="2"/>
    </row>
    <row r="103" spans="1:16" ht="19.5" thickBot="1">
      <c r="A103" s="14">
        <v>100</v>
      </c>
      <c r="B103" s="15" t="s">
        <v>119</v>
      </c>
      <c r="C103" s="16" t="s">
        <v>101</v>
      </c>
      <c r="D103" s="19" t="s">
        <v>149</v>
      </c>
      <c r="E103" s="13"/>
      <c r="F103" s="13">
        <v>8975</v>
      </c>
      <c r="G103" s="23">
        <v>10842</v>
      </c>
      <c r="H103" s="23">
        <v>10500</v>
      </c>
      <c r="I103" s="23">
        <v>11333</v>
      </c>
      <c r="J103" s="23"/>
      <c r="K103" s="13"/>
      <c r="L103" s="13"/>
      <c r="M103" s="17"/>
      <c r="N103" s="17"/>
      <c r="O103" s="17" t="s">
        <v>165</v>
      </c>
      <c r="P103" s="16"/>
    </row>
    <row r="104" spans="1:16" ht="57" thickBot="1">
      <c r="A104" s="5">
        <v>101</v>
      </c>
      <c r="B104" s="6" t="s">
        <v>119</v>
      </c>
      <c r="C104" s="2" t="s">
        <v>102</v>
      </c>
      <c r="D104" s="18"/>
      <c r="E104" s="17"/>
      <c r="F104" s="22" t="s">
        <v>157</v>
      </c>
      <c r="G104" s="22" t="s">
        <v>157</v>
      </c>
      <c r="H104" s="22" t="s">
        <v>157</v>
      </c>
      <c r="I104" s="22" t="s">
        <v>157</v>
      </c>
      <c r="J104" s="22" t="s">
        <v>157</v>
      </c>
      <c r="K104" s="22" t="s">
        <v>157</v>
      </c>
      <c r="L104" s="22" t="s">
        <v>157</v>
      </c>
      <c r="M104" s="13"/>
      <c r="N104" s="13"/>
      <c r="O104" s="13" t="s">
        <v>188</v>
      </c>
      <c r="P104" s="2"/>
    </row>
    <row r="105" spans="1:16" ht="75.75" thickBot="1">
      <c r="A105" s="14">
        <v>102</v>
      </c>
      <c r="B105" s="15" t="s">
        <v>120</v>
      </c>
      <c r="C105" s="16" t="s">
        <v>103</v>
      </c>
      <c r="D105" s="19" t="s">
        <v>150</v>
      </c>
      <c r="E105" s="13"/>
      <c r="F105" s="17">
        <v>3026</v>
      </c>
      <c r="G105" s="24">
        <v>3035</v>
      </c>
      <c r="H105" s="24">
        <v>3048</v>
      </c>
      <c r="I105" s="24">
        <v>3007</v>
      </c>
      <c r="J105" s="24">
        <v>3060</v>
      </c>
      <c r="K105" s="13">
        <v>3048</v>
      </c>
      <c r="L105" s="13">
        <v>3075</v>
      </c>
      <c r="M105" s="17"/>
      <c r="N105" s="17"/>
      <c r="O105" s="17" t="s">
        <v>189</v>
      </c>
      <c r="P105" s="16"/>
    </row>
    <row r="106" spans="1:16" ht="57" thickBot="1">
      <c r="A106" s="5">
        <v>103</v>
      </c>
      <c r="B106" s="6" t="s">
        <v>120</v>
      </c>
      <c r="C106" s="2" t="s">
        <v>104</v>
      </c>
      <c r="D106" s="18" t="s">
        <v>151</v>
      </c>
      <c r="E106" s="17"/>
      <c r="F106" s="17"/>
      <c r="G106" s="24"/>
      <c r="H106" s="24"/>
      <c r="I106" s="24"/>
      <c r="J106" s="39">
        <v>1696.357</v>
      </c>
      <c r="K106" s="39">
        <v>1696.357</v>
      </c>
      <c r="L106" s="17"/>
      <c r="M106" s="13"/>
      <c r="N106" s="13"/>
      <c r="O106" s="13" t="s">
        <v>190</v>
      </c>
      <c r="P106" s="2"/>
    </row>
    <row r="107" spans="1:16" ht="75.75" thickBot="1">
      <c r="A107" s="14">
        <v>104</v>
      </c>
      <c r="B107" s="15" t="s">
        <v>120</v>
      </c>
      <c r="C107" s="16" t="s">
        <v>105</v>
      </c>
      <c r="D107" s="19" t="s">
        <v>150</v>
      </c>
      <c r="E107" s="13"/>
      <c r="F107" s="17">
        <v>865</v>
      </c>
      <c r="G107" s="24">
        <v>840</v>
      </c>
      <c r="H107" s="24">
        <v>805</v>
      </c>
      <c r="I107" s="24">
        <v>896</v>
      </c>
      <c r="J107" s="24">
        <v>831</v>
      </c>
      <c r="K107" s="17">
        <v>865</v>
      </c>
      <c r="L107" s="17"/>
      <c r="M107" s="17"/>
      <c r="N107" s="17"/>
      <c r="O107" s="17" t="s">
        <v>191</v>
      </c>
      <c r="P107" s="16"/>
    </row>
    <row r="108" spans="1:16" ht="113.25" thickBot="1">
      <c r="A108" s="5">
        <v>105</v>
      </c>
      <c r="B108" s="6" t="s">
        <v>120</v>
      </c>
      <c r="C108" s="2" t="s">
        <v>106</v>
      </c>
      <c r="D108" s="18" t="s">
        <v>150</v>
      </c>
      <c r="E108" s="17"/>
      <c r="F108" s="13">
        <v>1111566</v>
      </c>
      <c r="G108" s="23">
        <v>1081388</v>
      </c>
      <c r="H108" s="23">
        <v>1073329</v>
      </c>
      <c r="I108" s="23">
        <v>1063291</v>
      </c>
      <c r="J108" s="23">
        <v>1063291</v>
      </c>
      <c r="K108" s="23">
        <v>1063291</v>
      </c>
      <c r="L108" s="23">
        <v>1063291</v>
      </c>
      <c r="M108" s="13"/>
      <c r="N108" s="13"/>
      <c r="O108" s="13" t="s">
        <v>192</v>
      </c>
      <c r="P108" s="2"/>
    </row>
    <row r="109" spans="1:16" ht="113.25" thickBot="1">
      <c r="A109" s="14">
        <v>106</v>
      </c>
      <c r="B109" s="15" t="s">
        <v>120</v>
      </c>
      <c r="C109" s="16" t="s">
        <v>107</v>
      </c>
      <c r="D109" s="19" t="s">
        <v>150</v>
      </c>
      <c r="E109" s="13"/>
      <c r="F109" s="22" t="s">
        <v>157</v>
      </c>
      <c r="G109" s="22" t="s">
        <v>157</v>
      </c>
      <c r="H109" s="22" t="s">
        <v>157</v>
      </c>
      <c r="I109" s="22" t="s">
        <v>157</v>
      </c>
      <c r="J109" s="22" t="s">
        <v>157</v>
      </c>
      <c r="K109" s="22" t="s">
        <v>157</v>
      </c>
      <c r="L109" s="22" t="s">
        <v>157</v>
      </c>
      <c r="M109" s="17"/>
      <c r="N109" s="17"/>
      <c r="O109" s="17" t="s">
        <v>192</v>
      </c>
      <c r="P109" s="16"/>
    </row>
    <row r="110" spans="1:16" ht="38.25" thickBot="1">
      <c r="A110" s="5">
        <v>107</v>
      </c>
      <c r="B110" s="6" t="s">
        <v>120</v>
      </c>
      <c r="C110" s="2" t="s">
        <v>108</v>
      </c>
      <c r="D110" s="18" t="s">
        <v>152</v>
      </c>
      <c r="E110" s="17"/>
      <c r="F110" s="13">
        <v>1350.5</v>
      </c>
      <c r="G110" s="23">
        <v>1015.6</v>
      </c>
      <c r="H110" s="23">
        <v>935.5</v>
      </c>
      <c r="I110" s="23">
        <v>1242.9000000000001</v>
      </c>
      <c r="J110" s="23">
        <v>1207.5999999999999</v>
      </c>
      <c r="K110" s="17"/>
      <c r="L110" s="17"/>
      <c r="M110" s="13"/>
      <c r="N110" s="13"/>
      <c r="O110" s="13" t="s">
        <v>193</v>
      </c>
      <c r="P110" s="2"/>
    </row>
    <row r="111" spans="1:16" ht="113.25" thickBot="1">
      <c r="A111" s="14">
        <v>108</v>
      </c>
      <c r="B111" s="15" t="s">
        <v>120</v>
      </c>
      <c r="C111" s="16" t="s">
        <v>109</v>
      </c>
      <c r="D111" s="19" t="s">
        <v>150</v>
      </c>
      <c r="E111" s="13"/>
      <c r="F111" s="17">
        <v>41517906</v>
      </c>
      <c r="G111" s="24">
        <v>27967534</v>
      </c>
      <c r="H111" s="24">
        <v>28113934</v>
      </c>
      <c r="I111" s="24">
        <v>28983939</v>
      </c>
      <c r="J111" s="24">
        <v>18279740</v>
      </c>
      <c r="K111" s="13">
        <v>30285370</v>
      </c>
      <c r="L111" s="13"/>
      <c r="M111" s="17"/>
      <c r="N111" s="17"/>
      <c r="O111" s="17" t="s">
        <v>194</v>
      </c>
      <c r="P111" s="16"/>
    </row>
    <row r="112" spans="1:16" ht="113.25" thickBot="1">
      <c r="A112" s="5">
        <v>109</v>
      </c>
      <c r="B112" s="6" t="s">
        <v>120</v>
      </c>
      <c r="C112" s="2" t="s">
        <v>110</v>
      </c>
      <c r="D112" s="18" t="s">
        <v>150</v>
      </c>
      <c r="E112" s="17"/>
      <c r="F112" s="13">
        <v>32578125</v>
      </c>
      <c r="G112" s="23">
        <v>19927052</v>
      </c>
      <c r="H112" s="23">
        <v>19976830</v>
      </c>
      <c r="I112" s="23">
        <v>25523450</v>
      </c>
      <c r="J112" s="23">
        <v>24086081</v>
      </c>
      <c r="K112" s="17">
        <v>37533259</v>
      </c>
      <c r="L112" s="17"/>
      <c r="M112" s="13"/>
      <c r="N112" s="13"/>
      <c r="O112" s="13" t="s">
        <v>194</v>
      </c>
      <c r="P112" s="2"/>
    </row>
    <row r="113" spans="1:16" ht="113.25" thickBot="1">
      <c r="A113" s="14">
        <v>110</v>
      </c>
      <c r="B113" s="15" t="s">
        <v>120</v>
      </c>
      <c r="C113" s="16" t="s">
        <v>111</v>
      </c>
      <c r="D113" s="19" t="s">
        <v>150</v>
      </c>
      <c r="E113" s="13"/>
      <c r="F113" s="40">
        <v>24914120</v>
      </c>
      <c r="G113" s="41">
        <v>13787568</v>
      </c>
      <c r="H113" s="41">
        <v>14764032</v>
      </c>
      <c r="I113" s="41">
        <v>14969772</v>
      </c>
      <c r="J113" s="41">
        <v>14899238</v>
      </c>
      <c r="K113" s="42">
        <v>26538839</v>
      </c>
      <c r="L113" s="42"/>
      <c r="M113" s="17"/>
      <c r="N113" s="17"/>
      <c r="O113" s="17" t="s">
        <v>194</v>
      </c>
      <c r="P113" s="16"/>
    </row>
    <row r="114" spans="1:16" ht="57" thickBot="1">
      <c r="A114" s="5">
        <v>111</v>
      </c>
      <c r="B114" s="6" t="s">
        <v>120</v>
      </c>
      <c r="C114" s="2" t="s">
        <v>112</v>
      </c>
      <c r="D114" s="18" t="s">
        <v>153</v>
      </c>
      <c r="E114" s="43"/>
      <c r="F114" s="22" t="s">
        <v>157</v>
      </c>
      <c r="G114" s="22" t="s">
        <v>157</v>
      </c>
      <c r="H114" s="22" t="s">
        <v>157</v>
      </c>
      <c r="I114" s="22" t="s">
        <v>157</v>
      </c>
      <c r="J114" s="22" t="s">
        <v>157</v>
      </c>
      <c r="K114" s="22" t="s">
        <v>157</v>
      </c>
      <c r="L114" s="22" t="s">
        <v>157</v>
      </c>
      <c r="M114" s="13"/>
      <c r="N114" s="13"/>
      <c r="O114" s="13" t="s">
        <v>195</v>
      </c>
      <c r="P114" s="2"/>
    </row>
    <row r="115" spans="1:16" ht="38.25" thickBot="1">
      <c r="A115" s="14">
        <v>112</v>
      </c>
      <c r="B115" s="15" t="s">
        <v>120</v>
      </c>
      <c r="C115" s="16" t="s">
        <v>113</v>
      </c>
      <c r="D115" s="19" t="s">
        <v>154</v>
      </c>
      <c r="E115" s="44"/>
      <c r="F115" s="22" t="s">
        <v>157</v>
      </c>
      <c r="G115" s="22" t="s">
        <v>157</v>
      </c>
      <c r="H115" s="22" t="s">
        <v>157</v>
      </c>
      <c r="I115" s="22" t="s">
        <v>157</v>
      </c>
      <c r="J115" s="22" t="s">
        <v>157</v>
      </c>
      <c r="K115" s="22" t="s">
        <v>157</v>
      </c>
      <c r="L115" s="22" t="s">
        <v>157</v>
      </c>
      <c r="M115" s="17"/>
      <c r="N115" s="17"/>
      <c r="O115" s="17" t="s">
        <v>196</v>
      </c>
      <c r="P115" s="16"/>
    </row>
    <row r="116" spans="1:16" ht="38.25" thickBot="1">
      <c r="A116" s="5">
        <v>113</v>
      </c>
      <c r="B116" s="6" t="s">
        <v>120</v>
      </c>
      <c r="C116" s="2" t="s">
        <v>114</v>
      </c>
      <c r="D116" s="18" t="s">
        <v>155</v>
      </c>
      <c r="E116" s="43"/>
      <c r="F116" s="22" t="s">
        <v>157</v>
      </c>
      <c r="G116" s="22" t="s">
        <v>157</v>
      </c>
      <c r="H116" s="22" t="s">
        <v>157</v>
      </c>
      <c r="I116" s="22" t="s">
        <v>157</v>
      </c>
      <c r="J116" s="22" t="s">
        <v>157</v>
      </c>
      <c r="K116" s="22" t="s">
        <v>157</v>
      </c>
      <c r="L116" s="22" t="s">
        <v>157</v>
      </c>
      <c r="M116" s="13"/>
      <c r="N116" s="13"/>
      <c r="O116" s="13" t="s">
        <v>197</v>
      </c>
      <c r="P116" s="2"/>
    </row>
    <row r="117" spans="1:16" ht="38.25" thickBot="1">
      <c r="A117" s="14">
        <v>114</v>
      </c>
      <c r="B117" s="15" t="s">
        <v>120</v>
      </c>
      <c r="C117" s="16" t="s">
        <v>115</v>
      </c>
      <c r="D117" s="21" t="s">
        <v>150</v>
      </c>
      <c r="E117" s="45"/>
      <c r="F117" s="22" t="s">
        <v>157</v>
      </c>
      <c r="G117" s="22" t="s">
        <v>157</v>
      </c>
      <c r="H117" s="22" t="s">
        <v>157</v>
      </c>
      <c r="I117" s="22" t="s">
        <v>157</v>
      </c>
      <c r="J117" s="22" t="s">
        <v>157</v>
      </c>
      <c r="K117" s="22" t="s">
        <v>157</v>
      </c>
      <c r="L117" s="22" t="s">
        <v>157</v>
      </c>
      <c r="M117" s="17"/>
      <c r="N117" s="17"/>
      <c r="O117" s="17" t="s">
        <v>198</v>
      </c>
      <c r="P117" s="16"/>
    </row>
    <row r="118" spans="1:16" ht="113.25" thickBot="1">
      <c r="A118" s="5">
        <v>115</v>
      </c>
      <c r="B118" s="6" t="s">
        <v>120</v>
      </c>
      <c r="C118" s="2" t="s">
        <v>116</v>
      </c>
      <c r="D118" s="22" t="s">
        <v>150</v>
      </c>
      <c r="E118" s="46"/>
      <c r="F118" s="22" t="s">
        <v>157</v>
      </c>
      <c r="G118" s="22" t="s">
        <v>157</v>
      </c>
      <c r="H118" s="22" t="s">
        <v>157</v>
      </c>
      <c r="I118" s="22" t="s">
        <v>157</v>
      </c>
      <c r="J118" s="22" t="s">
        <v>157</v>
      </c>
      <c r="K118" s="22" t="s">
        <v>157</v>
      </c>
      <c r="L118" s="22" t="s">
        <v>157</v>
      </c>
      <c r="M118" s="13"/>
      <c r="N118" s="13"/>
      <c r="O118" s="13" t="s">
        <v>199</v>
      </c>
      <c r="P118" s="2"/>
    </row>
    <row r="119" spans="1:16" ht="19.5" thickBot="1">
      <c r="A119" s="14">
        <v>116</v>
      </c>
      <c r="B119" s="15" t="s">
        <v>121</v>
      </c>
      <c r="C119" s="16" t="s">
        <v>121</v>
      </c>
      <c r="D119" s="16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6"/>
      <c r="P119" s="16"/>
    </row>
    <row r="120" spans="1:16" ht="19.5" thickBot="1">
      <c r="A120" s="5">
        <v>117</v>
      </c>
      <c r="B120" s="6" t="s">
        <v>121</v>
      </c>
      <c r="C120" s="2" t="s">
        <v>121</v>
      </c>
      <c r="D120" s="2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2"/>
      <c r="P120" s="2"/>
    </row>
    <row r="121" spans="1:16" ht="19.5" thickBot="1">
      <c r="A121" s="14" t="s">
        <v>121</v>
      </c>
      <c r="B121" s="15" t="s">
        <v>121</v>
      </c>
      <c r="C121" s="16" t="s">
        <v>121</v>
      </c>
      <c r="D121" s="16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6"/>
      <c r="P121" s="16"/>
    </row>
    <row r="122" spans="1:16" ht="19.5" thickBot="1">
      <c r="A122" s="5" t="s">
        <v>121</v>
      </c>
      <c r="B122" s="6" t="s">
        <v>121</v>
      </c>
      <c r="C122" s="2" t="s">
        <v>121</v>
      </c>
      <c r="D122" s="2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2"/>
      <c r="P122" s="2"/>
    </row>
    <row r="123" spans="1:16" ht="19.5" thickBot="1">
      <c r="A123" s="14" t="s">
        <v>121</v>
      </c>
      <c r="B123" s="15" t="s">
        <v>121</v>
      </c>
      <c r="C123" s="16" t="s">
        <v>121</v>
      </c>
      <c r="D123" s="16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6"/>
      <c r="P123" s="16"/>
    </row>
  </sheetData>
  <mergeCells count="7">
    <mergeCell ref="D2:D3"/>
    <mergeCell ref="O2:O3"/>
    <mergeCell ref="P2:P3"/>
    <mergeCell ref="A2:A3"/>
    <mergeCell ref="B2:B3"/>
    <mergeCell ref="C2:C3"/>
    <mergeCell ref="E2:N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9"/>
  <sheetViews>
    <sheetView zoomScale="80" zoomScaleNormal="80" workbookViewId="0">
      <selection activeCell="L30" sqref="L30"/>
    </sheetView>
  </sheetViews>
  <sheetFormatPr defaultRowHeight="14.25"/>
  <cols>
    <col min="1" max="1" width="31.625" customWidth="1"/>
    <col min="2" max="2" width="27.5" bestFit="1" customWidth="1"/>
    <col min="4" max="4" width="26.375" customWidth="1"/>
    <col min="5" max="5" width="29.5" customWidth="1"/>
    <col min="7" max="7" width="16.5" customWidth="1"/>
    <col min="8" max="8" width="17.5" customWidth="1"/>
  </cols>
  <sheetData>
    <row r="1" spans="1:8">
      <c r="A1" s="56" t="s">
        <v>201</v>
      </c>
      <c r="B1" s="60" t="s">
        <v>203</v>
      </c>
      <c r="D1" s="56" t="s">
        <v>201</v>
      </c>
      <c r="E1" s="60" t="s">
        <v>204</v>
      </c>
      <c r="G1" s="56" t="s">
        <v>201</v>
      </c>
      <c r="H1" s="60" t="s">
        <v>206</v>
      </c>
    </row>
    <row r="2" spans="1:8">
      <c r="A2" s="57" t="s">
        <v>117</v>
      </c>
      <c r="B2" s="59">
        <v>48</v>
      </c>
      <c r="D2" s="57" t="s">
        <v>169</v>
      </c>
      <c r="E2" s="59">
        <v>4</v>
      </c>
      <c r="G2" s="57" t="s">
        <v>137</v>
      </c>
      <c r="H2" s="59">
        <v>2</v>
      </c>
    </row>
    <row r="3" spans="1:8">
      <c r="A3" s="58" t="s">
        <v>36</v>
      </c>
      <c r="B3" s="59">
        <v>1</v>
      </c>
      <c r="D3" s="57" t="s">
        <v>176</v>
      </c>
      <c r="E3" s="59">
        <v>7</v>
      </c>
      <c r="G3" s="57" t="s">
        <v>129</v>
      </c>
      <c r="H3" s="59">
        <v>4</v>
      </c>
    </row>
    <row r="4" spans="1:8">
      <c r="A4" s="58" t="s">
        <v>39</v>
      </c>
      <c r="B4" s="59">
        <v>1</v>
      </c>
      <c r="D4" s="57" t="s">
        <v>196</v>
      </c>
      <c r="E4" s="59">
        <v>1</v>
      </c>
      <c r="G4" s="57" t="s">
        <v>149</v>
      </c>
      <c r="H4" s="59">
        <v>1</v>
      </c>
    </row>
    <row r="5" spans="1:8">
      <c r="A5" s="58" t="s">
        <v>21</v>
      </c>
      <c r="B5" s="59">
        <v>1</v>
      </c>
      <c r="D5" s="57" t="s">
        <v>191</v>
      </c>
      <c r="E5" s="59">
        <v>1</v>
      </c>
      <c r="G5" s="57" t="s">
        <v>133</v>
      </c>
      <c r="H5" s="59">
        <v>24</v>
      </c>
    </row>
    <row r="6" spans="1:8">
      <c r="A6" s="58" t="s">
        <v>26</v>
      </c>
      <c r="B6" s="59">
        <v>1</v>
      </c>
      <c r="D6" s="57" t="s">
        <v>195</v>
      </c>
      <c r="E6" s="59">
        <v>1</v>
      </c>
      <c r="G6" s="57" t="s">
        <v>142</v>
      </c>
      <c r="H6" s="59">
        <v>1</v>
      </c>
    </row>
    <row r="7" spans="1:8">
      <c r="A7" s="58" t="s">
        <v>24</v>
      </c>
      <c r="B7" s="59">
        <v>1</v>
      </c>
      <c r="D7" s="57" t="s">
        <v>197</v>
      </c>
      <c r="E7" s="59">
        <v>1</v>
      </c>
      <c r="G7" s="57" t="s">
        <v>136</v>
      </c>
      <c r="H7" s="59">
        <v>1</v>
      </c>
    </row>
    <row r="8" spans="1:8">
      <c r="A8" s="58" t="s">
        <v>29</v>
      </c>
      <c r="B8" s="59">
        <v>1</v>
      </c>
      <c r="D8" s="57" t="s">
        <v>198</v>
      </c>
      <c r="E8" s="59">
        <v>1</v>
      </c>
      <c r="G8" s="57" t="s">
        <v>130</v>
      </c>
      <c r="H8" s="59">
        <v>2</v>
      </c>
    </row>
    <row r="9" spans="1:8">
      <c r="A9" s="58" t="s">
        <v>28</v>
      </c>
      <c r="B9" s="59">
        <v>1</v>
      </c>
      <c r="D9" s="57" t="s">
        <v>199</v>
      </c>
      <c r="E9" s="59">
        <v>1</v>
      </c>
      <c r="G9" s="57" t="s">
        <v>148</v>
      </c>
      <c r="H9" s="59">
        <v>5</v>
      </c>
    </row>
    <row r="10" spans="1:8">
      <c r="A10" s="58" t="s">
        <v>17</v>
      </c>
      <c r="B10" s="59">
        <v>1</v>
      </c>
      <c r="D10" s="57" t="s">
        <v>180</v>
      </c>
      <c r="E10" s="59">
        <v>1</v>
      </c>
      <c r="G10" s="57" t="s">
        <v>154</v>
      </c>
      <c r="H10" s="59">
        <v>1</v>
      </c>
    </row>
    <row r="11" spans="1:8">
      <c r="A11" s="58" t="s">
        <v>23</v>
      </c>
      <c r="B11" s="59">
        <v>1</v>
      </c>
      <c r="D11" s="57" t="s">
        <v>192</v>
      </c>
      <c r="E11" s="59">
        <v>2</v>
      </c>
      <c r="G11" s="57" t="s">
        <v>152</v>
      </c>
      <c r="H11" s="59">
        <v>1</v>
      </c>
    </row>
    <row r="12" spans="1:8">
      <c r="A12" s="58" t="s">
        <v>49</v>
      </c>
      <c r="B12" s="59">
        <v>1</v>
      </c>
      <c r="D12" s="57" t="s">
        <v>194</v>
      </c>
      <c r="E12" s="59">
        <v>3</v>
      </c>
      <c r="G12" s="57" t="s">
        <v>128</v>
      </c>
      <c r="H12" s="59">
        <v>1</v>
      </c>
    </row>
    <row r="13" spans="1:8">
      <c r="A13" s="58" t="s">
        <v>37</v>
      </c>
      <c r="B13" s="59">
        <v>1</v>
      </c>
      <c r="D13" s="57" t="s">
        <v>164</v>
      </c>
      <c r="E13" s="59">
        <v>2</v>
      </c>
      <c r="G13" s="57" t="s">
        <v>147</v>
      </c>
      <c r="H13" s="59">
        <v>1</v>
      </c>
    </row>
    <row r="14" spans="1:8">
      <c r="A14" s="58" t="s">
        <v>35</v>
      </c>
      <c r="B14" s="59">
        <v>1</v>
      </c>
      <c r="D14" s="57" t="s">
        <v>165</v>
      </c>
      <c r="E14" s="59">
        <v>6</v>
      </c>
      <c r="G14" s="57" t="s">
        <v>153</v>
      </c>
      <c r="H14" s="59">
        <v>1</v>
      </c>
    </row>
    <row r="15" spans="1:8">
      <c r="A15" s="58" t="s">
        <v>25</v>
      </c>
      <c r="B15" s="59">
        <v>1</v>
      </c>
      <c r="D15" s="57" t="s">
        <v>178</v>
      </c>
      <c r="E15" s="59">
        <v>2</v>
      </c>
      <c r="G15" s="57" t="s">
        <v>144</v>
      </c>
      <c r="H15" s="59">
        <v>2</v>
      </c>
    </row>
    <row r="16" spans="1:8">
      <c r="A16" s="58" t="s">
        <v>33</v>
      </c>
      <c r="B16" s="59">
        <v>1</v>
      </c>
      <c r="D16" s="57" t="s">
        <v>162</v>
      </c>
      <c r="E16" s="59">
        <v>1</v>
      </c>
      <c r="G16" s="57" t="s">
        <v>132</v>
      </c>
      <c r="H16" s="59">
        <v>5</v>
      </c>
    </row>
    <row r="17" spans="1:8">
      <c r="A17" s="58" t="s">
        <v>34</v>
      </c>
      <c r="B17" s="59">
        <v>1</v>
      </c>
      <c r="D17" s="57" t="s">
        <v>170</v>
      </c>
      <c r="E17" s="59">
        <v>2</v>
      </c>
      <c r="G17" s="57" t="s">
        <v>126</v>
      </c>
      <c r="H17" s="59">
        <v>1</v>
      </c>
    </row>
    <row r="18" spans="1:8">
      <c r="A18" s="58" t="s">
        <v>22</v>
      </c>
      <c r="B18" s="59">
        <v>1</v>
      </c>
      <c r="D18" s="57" t="s">
        <v>167</v>
      </c>
      <c r="E18" s="59">
        <v>2</v>
      </c>
      <c r="G18" s="57" t="s">
        <v>140</v>
      </c>
      <c r="H18" s="59">
        <v>1</v>
      </c>
    </row>
    <row r="19" spans="1:8">
      <c r="A19" s="58" t="s">
        <v>44</v>
      </c>
      <c r="B19" s="59">
        <v>1</v>
      </c>
      <c r="D19" s="57" t="s">
        <v>187</v>
      </c>
      <c r="E19" s="59">
        <v>4</v>
      </c>
      <c r="G19" s="57" t="s">
        <v>145</v>
      </c>
      <c r="H19" s="59">
        <v>1</v>
      </c>
    </row>
    <row r="20" spans="1:8">
      <c r="A20" s="58" t="s">
        <v>43</v>
      </c>
      <c r="B20" s="59">
        <v>1</v>
      </c>
      <c r="D20" s="57" t="s">
        <v>188</v>
      </c>
      <c r="E20" s="59">
        <v>1</v>
      </c>
      <c r="G20" s="57" t="s">
        <v>141</v>
      </c>
      <c r="H20" s="59">
        <v>11</v>
      </c>
    </row>
    <row r="21" spans="1:8">
      <c r="A21" s="58" t="s">
        <v>27</v>
      </c>
      <c r="B21" s="59">
        <v>1</v>
      </c>
      <c r="D21" s="57" t="s">
        <v>193</v>
      </c>
      <c r="E21" s="59">
        <v>1</v>
      </c>
      <c r="G21" s="57" t="s">
        <v>134</v>
      </c>
      <c r="H21" s="59">
        <v>6</v>
      </c>
    </row>
    <row r="22" spans="1:8">
      <c r="A22" s="58" t="s">
        <v>31</v>
      </c>
      <c r="B22" s="59">
        <v>1</v>
      </c>
      <c r="D22" s="57" t="s">
        <v>160</v>
      </c>
      <c r="E22" s="59">
        <v>4</v>
      </c>
      <c r="G22" s="57" t="s">
        <v>150</v>
      </c>
      <c r="H22" s="59">
        <v>9</v>
      </c>
    </row>
    <row r="23" spans="1:8">
      <c r="A23" s="58" t="s">
        <v>50</v>
      </c>
      <c r="B23" s="59">
        <v>1</v>
      </c>
      <c r="D23" s="57" t="s">
        <v>181</v>
      </c>
      <c r="E23" s="59">
        <v>4</v>
      </c>
      <c r="G23" s="57" t="s">
        <v>146</v>
      </c>
      <c r="H23" s="59">
        <v>1</v>
      </c>
    </row>
    <row r="24" spans="1:8">
      <c r="A24" s="58" t="s">
        <v>8</v>
      </c>
      <c r="B24" s="59">
        <v>1</v>
      </c>
      <c r="D24" s="57" t="s">
        <v>182</v>
      </c>
      <c r="E24" s="59">
        <v>2</v>
      </c>
      <c r="G24" s="57" t="s">
        <v>127</v>
      </c>
      <c r="H24" s="59">
        <v>6</v>
      </c>
    </row>
    <row r="25" spans="1:8">
      <c r="A25" s="58" t="s">
        <v>18</v>
      </c>
      <c r="B25" s="59">
        <v>1</v>
      </c>
      <c r="D25" s="57" t="s">
        <v>158</v>
      </c>
      <c r="E25" s="59">
        <v>5</v>
      </c>
      <c r="G25" s="57" t="s">
        <v>135</v>
      </c>
      <c r="H25" s="59">
        <v>1</v>
      </c>
    </row>
    <row r="26" spans="1:8">
      <c r="A26" s="58" t="s">
        <v>9</v>
      </c>
      <c r="B26" s="59">
        <v>1</v>
      </c>
      <c r="D26" s="57" t="s">
        <v>190</v>
      </c>
      <c r="E26" s="59">
        <v>1</v>
      </c>
      <c r="G26" s="57" t="s">
        <v>125</v>
      </c>
      <c r="H26" s="59">
        <v>14</v>
      </c>
    </row>
    <row r="27" spans="1:8">
      <c r="A27" s="58" t="s">
        <v>10</v>
      </c>
      <c r="B27" s="59">
        <v>1</v>
      </c>
      <c r="D27" s="57" t="s">
        <v>189</v>
      </c>
      <c r="E27" s="59">
        <v>1</v>
      </c>
      <c r="G27" s="57" t="s">
        <v>151</v>
      </c>
      <c r="H27" s="59">
        <v>1</v>
      </c>
    </row>
    <row r="28" spans="1:8">
      <c r="A28" s="58" t="s">
        <v>11</v>
      </c>
      <c r="B28" s="59">
        <v>1</v>
      </c>
      <c r="D28" s="57" t="s">
        <v>186</v>
      </c>
      <c r="E28" s="59">
        <v>3</v>
      </c>
      <c r="G28" s="57" t="s">
        <v>139</v>
      </c>
      <c r="H28" s="59">
        <v>1</v>
      </c>
    </row>
    <row r="29" spans="1:8">
      <c r="A29" s="58" t="s">
        <v>12</v>
      </c>
      <c r="B29" s="59">
        <v>1</v>
      </c>
      <c r="D29" s="57" t="s">
        <v>161</v>
      </c>
      <c r="E29" s="59">
        <v>4</v>
      </c>
      <c r="G29" s="57" t="s">
        <v>155</v>
      </c>
      <c r="H29" s="59">
        <v>1</v>
      </c>
    </row>
    <row r="30" spans="1:8">
      <c r="A30" s="58" t="s">
        <v>19</v>
      </c>
      <c r="B30" s="59">
        <v>1</v>
      </c>
      <c r="D30" s="57" t="s">
        <v>175</v>
      </c>
      <c r="E30" s="59">
        <v>1</v>
      </c>
      <c r="G30" s="57" t="s">
        <v>138</v>
      </c>
      <c r="H30" s="59">
        <v>2</v>
      </c>
    </row>
    <row r="31" spans="1:8">
      <c r="A31" s="58" t="s">
        <v>41</v>
      </c>
      <c r="B31" s="59">
        <v>1</v>
      </c>
      <c r="D31" s="57" t="s">
        <v>185</v>
      </c>
      <c r="E31" s="59">
        <v>2</v>
      </c>
      <c r="G31" s="57" t="s">
        <v>143</v>
      </c>
      <c r="H31" s="59">
        <v>1</v>
      </c>
    </row>
    <row r="32" spans="1:8">
      <c r="A32" s="58" t="s">
        <v>42</v>
      </c>
      <c r="B32" s="59">
        <v>1</v>
      </c>
      <c r="D32" s="57" t="s">
        <v>159</v>
      </c>
      <c r="E32" s="59">
        <v>5</v>
      </c>
      <c r="G32" s="57" t="s">
        <v>131</v>
      </c>
      <c r="H32" s="59">
        <v>5</v>
      </c>
    </row>
    <row r="33" spans="1:8">
      <c r="A33" s="58" t="s">
        <v>14</v>
      </c>
      <c r="B33" s="59">
        <v>1</v>
      </c>
      <c r="D33" s="57" t="s">
        <v>172</v>
      </c>
      <c r="E33" s="59">
        <v>2</v>
      </c>
      <c r="G33" s="57" t="s">
        <v>205</v>
      </c>
      <c r="H33" s="59"/>
    </row>
    <row r="34" spans="1:8">
      <c r="A34" s="58" t="s">
        <v>16</v>
      </c>
      <c r="B34" s="59">
        <v>1</v>
      </c>
      <c r="D34" s="57" t="s">
        <v>183</v>
      </c>
      <c r="E34" s="59">
        <v>1</v>
      </c>
      <c r="G34" s="57" t="s">
        <v>202</v>
      </c>
      <c r="H34" s="59">
        <v>114</v>
      </c>
    </row>
    <row r="35" spans="1:8">
      <c r="A35" s="58" t="s">
        <v>13</v>
      </c>
      <c r="B35" s="59">
        <v>1</v>
      </c>
      <c r="D35" s="57" t="s">
        <v>184</v>
      </c>
      <c r="E35" s="59">
        <v>1</v>
      </c>
    </row>
    <row r="36" spans="1:8">
      <c r="A36" s="58" t="s">
        <v>15</v>
      </c>
      <c r="B36" s="59">
        <v>1</v>
      </c>
      <c r="D36" s="57" t="s">
        <v>168</v>
      </c>
      <c r="E36" s="59">
        <v>13</v>
      </c>
    </row>
    <row r="37" spans="1:8">
      <c r="A37" s="58" t="s">
        <v>3</v>
      </c>
      <c r="B37" s="59">
        <v>1</v>
      </c>
      <c r="D37" s="57" t="s">
        <v>174</v>
      </c>
      <c r="E37" s="59">
        <v>2</v>
      </c>
    </row>
    <row r="38" spans="1:8">
      <c r="A38" s="58" t="s">
        <v>4</v>
      </c>
      <c r="B38" s="59">
        <v>1</v>
      </c>
      <c r="D38" s="57" t="s">
        <v>173</v>
      </c>
      <c r="E38" s="59">
        <v>1</v>
      </c>
    </row>
    <row r="39" spans="1:8">
      <c r="A39" s="58" t="s">
        <v>5</v>
      </c>
      <c r="B39" s="59">
        <v>1</v>
      </c>
      <c r="D39" s="57" t="s">
        <v>179</v>
      </c>
      <c r="E39" s="59">
        <v>1</v>
      </c>
    </row>
    <row r="40" spans="1:8">
      <c r="A40" s="58" t="s">
        <v>7</v>
      </c>
      <c r="B40" s="59">
        <v>1</v>
      </c>
      <c r="D40" s="57" t="s">
        <v>171</v>
      </c>
      <c r="E40" s="59">
        <v>2</v>
      </c>
    </row>
    <row r="41" spans="1:8">
      <c r="A41" s="58" t="s">
        <v>6</v>
      </c>
      <c r="B41" s="59">
        <v>1</v>
      </c>
      <c r="D41" s="57" t="s">
        <v>177</v>
      </c>
      <c r="E41" s="59">
        <v>11</v>
      </c>
    </row>
    <row r="42" spans="1:8">
      <c r="A42" s="58" t="s">
        <v>20</v>
      </c>
      <c r="B42" s="59">
        <v>1</v>
      </c>
      <c r="D42" s="57" t="s">
        <v>163</v>
      </c>
      <c r="E42" s="59">
        <v>3</v>
      </c>
    </row>
    <row r="43" spans="1:8">
      <c r="A43" s="58" t="s">
        <v>30</v>
      </c>
      <c r="B43" s="59">
        <v>1</v>
      </c>
      <c r="D43" s="57" t="s">
        <v>166</v>
      </c>
      <c r="E43" s="59">
        <v>2</v>
      </c>
    </row>
    <row r="44" spans="1:8">
      <c r="A44" s="58" t="s">
        <v>38</v>
      </c>
      <c r="B44" s="59">
        <v>1</v>
      </c>
      <c r="D44" s="57" t="s">
        <v>202</v>
      </c>
      <c r="E44" s="59">
        <v>115</v>
      </c>
    </row>
    <row r="45" spans="1:8">
      <c r="A45" s="58" t="s">
        <v>46</v>
      </c>
      <c r="B45" s="59">
        <v>1</v>
      </c>
    </row>
    <row r="46" spans="1:8">
      <c r="A46" s="58" t="s">
        <v>48</v>
      </c>
      <c r="B46" s="59">
        <v>1</v>
      </c>
    </row>
    <row r="47" spans="1:8">
      <c r="A47" s="58" t="s">
        <v>47</v>
      </c>
      <c r="B47" s="59">
        <v>1</v>
      </c>
    </row>
    <row r="48" spans="1:8">
      <c r="A48" s="58" t="s">
        <v>40</v>
      </c>
      <c r="B48" s="59">
        <v>1</v>
      </c>
    </row>
    <row r="49" spans="1:2">
      <c r="A49" s="58" t="s">
        <v>45</v>
      </c>
      <c r="B49" s="59">
        <v>1</v>
      </c>
    </row>
    <row r="50" spans="1:2">
      <c r="A50" s="58" t="s">
        <v>32</v>
      </c>
      <c r="B50" s="59">
        <v>1</v>
      </c>
    </row>
    <row r="51" spans="1:2">
      <c r="A51" s="57" t="s">
        <v>119</v>
      </c>
      <c r="B51" s="59">
        <v>53</v>
      </c>
    </row>
    <row r="52" spans="1:2">
      <c r="A52" s="58" t="s">
        <v>65</v>
      </c>
      <c r="B52" s="59">
        <v>1</v>
      </c>
    </row>
    <row r="53" spans="1:2">
      <c r="A53" s="58" t="s">
        <v>56</v>
      </c>
      <c r="B53" s="59">
        <v>1</v>
      </c>
    </row>
    <row r="54" spans="1:2">
      <c r="A54" s="58" t="s">
        <v>66</v>
      </c>
      <c r="B54" s="59">
        <v>1</v>
      </c>
    </row>
    <row r="55" spans="1:2">
      <c r="A55" s="58" t="s">
        <v>64</v>
      </c>
      <c r="B55" s="59">
        <v>1</v>
      </c>
    </row>
    <row r="56" spans="1:2">
      <c r="A56" s="58" t="s">
        <v>94</v>
      </c>
      <c r="B56" s="59">
        <v>1</v>
      </c>
    </row>
    <row r="57" spans="1:2">
      <c r="A57" s="58" t="s">
        <v>59</v>
      </c>
      <c r="B57" s="59">
        <v>1</v>
      </c>
    </row>
    <row r="58" spans="1:2">
      <c r="A58" s="58" t="s">
        <v>60</v>
      </c>
      <c r="B58" s="59">
        <v>1</v>
      </c>
    </row>
    <row r="59" spans="1:2">
      <c r="A59" s="58" t="s">
        <v>102</v>
      </c>
      <c r="B59" s="59">
        <v>1</v>
      </c>
    </row>
    <row r="60" spans="1:2">
      <c r="A60" s="58" t="s">
        <v>100</v>
      </c>
      <c r="B60" s="59">
        <v>1</v>
      </c>
    </row>
    <row r="61" spans="1:2">
      <c r="A61" s="58" t="s">
        <v>101</v>
      </c>
      <c r="B61" s="59">
        <v>1</v>
      </c>
    </row>
    <row r="62" spans="1:2">
      <c r="A62" s="58" t="s">
        <v>92</v>
      </c>
      <c r="B62" s="59">
        <v>1</v>
      </c>
    </row>
    <row r="63" spans="1:2">
      <c r="A63" s="58" t="s">
        <v>89</v>
      </c>
      <c r="B63" s="59">
        <v>1</v>
      </c>
    </row>
    <row r="64" spans="1:2">
      <c r="A64" s="58" t="s">
        <v>91</v>
      </c>
      <c r="B64" s="59">
        <v>1</v>
      </c>
    </row>
    <row r="65" spans="1:2">
      <c r="A65" s="58" t="s">
        <v>80</v>
      </c>
      <c r="B65" s="59">
        <v>1</v>
      </c>
    </row>
    <row r="66" spans="1:2">
      <c r="A66" s="58" t="s">
        <v>70</v>
      </c>
      <c r="B66" s="59">
        <v>1</v>
      </c>
    </row>
    <row r="67" spans="1:2">
      <c r="A67" s="58" t="s">
        <v>71</v>
      </c>
      <c r="B67" s="59">
        <v>1</v>
      </c>
    </row>
    <row r="68" spans="1:2">
      <c r="A68" s="58" t="s">
        <v>57</v>
      </c>
      <c r="B68" s="59">
        <v>1</v>
      </c>
    </row>
    <row r="69" spans="1:2">
      <c r="A69" s="58" t="s">
        <v>51</v>
      </c>
      <c r="B69" s="59">
        <v>1</v>
      </c>
    </row>
    <row r="70" spans="1:2">
      <c r="A70" s="58" t="s">
        <v>83</v>
      </c>
      <c r="B70" s="59">
        <v>1</v>
      </c>
    </row>
    <row r="71" spans="1:2">
      <c r="A71" s="58" t="s">
        <v>81</v>
      </c>
      <c r="B71" s="59">
        <v>1</v>
      </c>
    </row>
    <row r="72" spans="1:2">
      <c r="A72" s="58" t="s">
        <v>82</v>
      </c>
      <c r="B72" s="59">
        <v>1</v>
      </c>
    </row>
    <row r="73" spans="1:2">
      <c r="A73" s="58" t="s">
        <v>86</v>
      </c>
      <c r="B73" s="59">
        <v>1</v>
      </c>
    </row>
    <row r="74" spans="1:2">
      <c r="A74" s="58" t="s">
        <v>87</v>
      </c>
      <c r="B74" s="59">
        <v>1</v>
      </c>
    </row>
    <row r="75" spans="1:2">
      <c r="A75" s="58" t="s">
        <v>77</v>
      </c>
      <c r="B75" s="59">
        <v>1</v>
      </c>
    </row>
    <row r="76" spans="1:2">
      <c r="A76" s="58" t="s">
        <v>78</v>
      </c>
      <c r="B76" s="59">
        <v>1</v>
      </c>
    </row>
    <row r="77" spans="1:2">
      <c r="A77" s="58" t="s">
        <v>73</v>
      </c>
      <c r="B77" s="59">
        <v>1</v>
      </c>
    </row>
    <row r="78" spans="1:2">
      <c r="A78" s="58" t="s">
        <v>74</v>
      </c>
      <c r="B78" s="59">
        <v>1</v>
      </c>
    </row>
    <row r="79" spans="1:2">
      <c r="A79" s="58" t="s">
        <v>76</v>
      </c>
      <c r="B79" s="59">
        <v>1</v>
      </c>
    </row>
    <row r="80" spans="1:2">
      <c r="A80" s="58" t="s">
        <v>90</v>
      </c>
      <c r="B80" s="59">
        <v>1</v>
      </c>
    </row>
    <row r="81" spans="1:2">
      <c r="A81" s="58" t="s">
        <v>88</v>
      </c>
      <c r="B81" s="59">
        <v>1</v>
      </c>
    </row>
    <row r="82" spans="1:2">
      <c r="A82" s="58" t="s">
        <v>75</v>
      </c>
      <c r="B82" s="59">
        <v>1</v>
      </c>
    </row>
    <row r="83" spans="1:2">
      <c r="A83" s="58" t="s">
        <v>79</v>
      </c>
      <c r="B83" s="59">
        <v>1</v>
      </c>
    </row>
    <row r="84" spans="1:2">
      <c r="A84" s="58" t="s">
        <v>72</v>
      </c>
      <c r="B84" s="59">
        <v>1</v>
      </c>
    </row>
    <row r="85" spans="1:2">
      <c r="A85" s="58" t="s">
        <v>61</v>
      </c>
      <c r="B85" s="59">
        <v>1</v>
      </c>
    </row>
    <row r="86" spans="1:2">
      <c r="A86" s="58" t="s">
        <v>96</v>
      </c>
      <c r="B86" s="59">
        <v>1</v>
      </c>
    </row>
    <row r="87" spans="1:2">
      <c r="A87" s="58" t="s">
        <v>93</v>
      </c>
      <c r="B87" s="59">
        <v>1</v>
      </c>
    </row>
    <row r="88" spans="1:2">
      <c r="A88" s="58" t="s">
        <v>52</v>
      </c>
      <c r="B88" s="59">
        <v>1</v>
      </c>
    </row>
    <row r="89" spans="1:2">
      <c r="A89" s="58" t="s">
        <v>53</v>
      </c>
      <c r="B89" s="59">
        <v>1</v>
      </c>
    </row>
    <row r="90" spans="1:2">
      <c r="A90" s="58" t="s">
        <v>54</v>
      </c>
      <c r="B90" s="59">
        <v>1</v>
      </c>
    </row>
    <row r="91" spans="1:2">
      <c r="A91" s="58" t="s">
        <v>99</v>
      </c>
      <c r="B91" s="59">
        <v>1</v>
      </c>
    </row>
    <row r="92" spans="1:2">
      <c r="A92" s="58" t="s">
        <v>98</v>
      </c>
      <c r="B92" s="59">
        <v>1</v>
      </c>
    </row>
    <row r="93" spans="1:2">
      <c r="A93" s="58" t="s">
        <v>97</v>
      </c>
      <c r="B93" s="59">
        <v>1</v>
      </c>
    </row>
    <row r="94" spans="1:2">
      <c r="A94" s="58" t="s">
        <v>95</v>
      </c>
      <c r="B94" s="59">
        <v>1</v>
      </c>
    </row>
    <row r="95" spans="1:2">
      <c r="A95" s="58" t="s">
        <v>58</v>
      </c>
      <c r="B95" s="59">
        <v>2</v>
      </c>
    </row>
    <row r="96" spans="1:2">
      <c r="A96" s="58" t="s">
        <v>84</v>
      </c>
      <c r="B96" s="59">
        <v>1</v>
      </c>
    </row>
    <row r="97" spans="1:2">
      <c r="A97" s="58" t="s">
        <v>85</v>
      </c>
      <c r="B97" s="59">
        <v>1</v>
      </c>
    </row>
    <row r="98" spans="1:2">
      <c r="A98" s="58" t="s">
        <v>55</v>
      </c>
      <c r="B98" s="59">
        <v>1</v>
      </c>
    </row>
    <row r="99" spans="1:2">
      <c r="A99" s="58" t="s">
        <v>62</v>
      </c>
      <c r="B99" s="59">
        <v>1</v>
      </c>
    </row>
    <row r="100" spans="1:2">
      <c r="A100" s="58" t="s">
        <v>63</v>
      </c>
      <c r="B100" s="59">
        <v>1</v>
      </c>
    </row>
    <row r="101" spans="1:2">
      <c r="A101" s="58" t="s">
        <v>67</v>
      </c>
      <c r="B101" s="59">
        <v>1</v>
      </c>
    </row>
    <row r="102" spans="1:2">
      <c r="A102" s="58" t="s">
        <v>68</v>
      </c>
      <c r="B102" s="59">
        <v>1</v>
      </c>
    </row>
    <row r="103" spans="1:2">
      <c r="A103" s="58" t="s">
        <v>69</v>
      </c>
      <c r="B103" s="59">
        <v>1</v>
      </c>
    </row>
    <row r="104" spans="1:2">
      <c r="A104" s="57" t="s">
        <v>120</v>
      </c>
      <c r="B104" s="59">
        <v>14</v>
      </c>
    </row>
    <row r="105" spans="1:2">
      <c r="A105" s="58" t="s">
        <v>109</v>
      </c>
      <c r="B105" s="59">
        <v>1</v>
      </c>
    </row>
    <row r="106" spans="1:2">
      <c r="A106" s="58" t="s">
        <v>115</v>
      </c>
      <c r="B106" s="59">
        <v>1</v>
      </c>
    </row>
    <row r="107" spans="1:2">
      <c r="A107" s="58" t="s">
        <v>103</v>
      </c>
      <c r="B107" s="59">
        <v>1</v>
      </c>
    </row>
    <row r="108" spans="1:2">
      <c r="A108" s="58" t="s">
        <v>112</v>
      </c>
      <c r="B108" s="59">
        <v>1</v>
      </c>
    </row>
    <row r="109" spans="1:2">
      <c r="A109" s="58" t="s">
        <v>113</v>
      </c>
      <c r="B109" s="59">
        <v>1</v>
      </c>
    </row>
    <row r="110" spans="1:2">
      <c r="A110" s="58" t="s">
        <v>110</v>
      </c>
      <c r="B110" s="59">
        <v>1</v>
      </c>
    </row>
    <row r="111" spans="1:2">
      <c r="A111" s="58" t="s">
        <v>105</v>
      </c>
      <c r="B111" s="59">
        <v>1</v>
      </c>
    </row>
    <row r="112" spans="1:2">
      <c r="A112" s="58" t="s">
        <v>104</v>
      </c>
      <c r="B112" s="59">
        <v>1</v>
      </c>
    </row>
    <row r="113" spans="1:2">
      <c r="A113" s="58" t="s">
        <v>111</v>
      </c>
      <c r="B113" s="59">
        <v>1</v>
      </c>
    </row>
    <row r="114" spans="1:2">
      <c r="A114" s="58" t="s">
        <v>108</v>
      </c>
      <c r="B114" s="59">
        <v>1</v>
      </c>
    </row>
    <row r="115" spans="1:2">
      <c r="A115" s="58" t="s">
        <v>106</v>
      </c>
      <c r="B115" s="59">
        <v>1</v>
      </c>
    </row>
    <row r="116" spans="1:2">
      <c r="A116" s="58" t="s">
        <v>107</v>
      </c>
      <c r="B116" s="59">
        <v>1</v>
      </c>
    </row>
    <row r="117" spans="1:2">
      <c r="A117" s="58" t="s">
        <v>114</v>
      </c>
      <c r="B117" s="59">
        <v>1</v>
      </c>
    </row>
    <row r="118" spans="1:2">
      <c r="A118" s="58" t="s">
        <v>116</v>
      </c>
      <c r="B118" s="59">
        <v>1</v>
      </c>
    </row>
    <row r="119" spans="1:2">
      <c r="A119" s="57" t="s">
        <v>202</v>
      </c>
      <c r="B119" s="59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ข้อมูลพื้นฐาน</vt:lpstr>
      <vt:lpstr>สรุป 2_63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2018-11-21T06:18:32Z</dcterms:created>
  <dcterms:modified xsi:type="dcterms:W3CDTF">2020-10-15T06:22:06Z</dcterms:modified>
</cp:coreProperties>
</file>