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9155" windowHeight="11700"/>
  </bookViews>
  <sheets>
    <sheet name="ข้อมูลพื้นฐาน" sheetId="1" r:id="rId1"/>
    <sheet name="สรุป 2_63" sheetId="2" r:id="rId2"/>
  </sheets>
  <calcPr calcId="125725"/>
  <pivotCaches>
    <pivotCache cacheId="47" r:id="rId3"/>
  </pivotCaches>
</workbook>
</file>

<file path=xl/sharedStrings.xml><?xml version="1.0" encoding="utf-8"?>
<sst xmlns="http://schemas.openxmlformats.org/spreadsheetml/2006/main" count="593" uniqueCount="179">
  <si>
    <t>ลำดับ</t>
  </si>
  <si>
    <t>รายการข้อมูลพื้นฐาน</t>
  </si>
  <si>
    <t>ด้าน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</si>
  <si>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</si>
  <si>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</si>
  <si>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</si>
  <si>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</si>
  <si>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</si>
  <si>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</si>
  <si>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</si>
  <si>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</si>
  <si>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</si>
  <si>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</si>
  <si>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</si>
  <si>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</si>
  <si>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</si>
  <si>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</si>
  <si>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</si>
  <si>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</si>
  <si>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</si>
  <si>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</si>
  <si>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</si>
  <si>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</si>
  <si>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</si>
  <si>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</si>
  <si>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</si>
  <si>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</si>
  <si>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</si>
  <si>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</si>
  <si>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</si>
  <si>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</si>
  <si>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</si>
  <si>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</si>
  <si>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</si>
  <si>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</si>
  <si>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</si>
  <si>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</si>
  <si>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</si>
  <si>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</si>
  <si>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</si>
  <si>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</si>
  <si>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</si>
  <si>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</si>
  <si>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</si>
  <si>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</si>
  <si>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</si>
  <si>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</si>
  <si>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</si>
  <si>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</si>
  <si>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</si>
  <si>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</si>
  <si>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</si>
  <si>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</si>
  <si>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</si>
  <si>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</si>
  <si>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</si>
  <si>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</si>
  <si>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</si>
  <si>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</si>
  <si>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</si>
  <si>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</si>
  <si>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</si>
  <si>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</si>
  <si>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</si>
  <si>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</si>
  <si>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</si>
  <si>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</si>
  <si>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</si>
  <si>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</si>
  <si>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</si>
  <si>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</si>
  <si>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</si>
  <si>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</si>
  <si>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</si>
  <si>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</si>
  <si>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</si>
  <si>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</si>
  <si>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</si>
  <si>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</si>
  <si>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</si>
  <si>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</si>
  <si>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</si>
  <si>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</si>
  <si>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</si>
  <si>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</si>
  <si>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</si>
  <si>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จำนวนคดีอาญาที่ได้รับแจ้ง</t>
  </si>
  <si>
    <t>จำนวนคดีอาญาที่มีการจับกุม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</si>
  <si>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</si>
  <si>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</si>
  <si>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</si>
  <si>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</si>
  <si>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</si>
  <si>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</si>
  <si>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</si>
  <si>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</si>
  <si>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</si>
  <si>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</si>
  <si>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</si>
  <si>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</si>
  <si>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หมายเหตุ</t>
  </si>
  <si>
    <t>หน่วยวัด</t>
  </si>
  <si>
    <t>ข้อมูล</t>
  </si>
  <si>
    <t>หน่วยงานเจ้าของข้อมูล</t>
  </si>
  <si>
    <t xml:space="preserve">ผลิตภัณฑ์มวลรวมจังหวัด  </t>
  </si>
  <si>
    <t>ล้านบาท</t>
  </si>
  <si>
    <t>บาท/คน</t>
  </si>
  <si>
    <t>ไร่</t>
  </si>
  <si>
    <t>เนื้อที่สวนผัก ไม้ดอก ไม้ประดับ</t>
  </si>
  <si>
    <t>ตัน</t>
  </si>
  <si>
    <t>กก.</t>
  </si>
  <si>
    <t>ครัวเรือน</t>
  </si>
  <si>
    <t>แห่ง</t>
  </si>
  <si>
    <t>คน</t>
  </si>
  <si>
    <t>ราย</t>
  </si>
  <si>
    <t>ล้านกิโลวัตต์/ชั่วโมง</t>
  </si>
  <si>
    <t>ครั้ง</t>
  </si>
  <si>
    <t>บาท</t>
  </si>
  <si>
    <t>-</t>
  </si>
  <si>
    <t>หมายเลข</t>
  </si>
  <si>
    <t>วัน</t>
  </si>
  <si>
    <t>บาท/คน/วัน</t>
  </si>
  <si>
    <t>ร้อยละ</t>
  </si>
  <si>
    <t>คน/ตร.กม.</t>
  </si>
  <si>
    <t>หลัง</t>
  </si>
  <si>
    <t>ทะเบียน</t>
  </si>
  <si>
    <t>บาท/วัน</t>
  </si>
  <si>
    <t xml:space="preserve">อัตราส่วนนักเรียนต่อครู </t>
  </si>
  <si>
    <t>รูป</t>
  </si>
  <si>
    <t>เตียง</t>
  </si>
  <si>
    <t>จำนวน</t>
  </si>
  <si>
    <t>จำนวนเด็กอยู่คนเดียวตามลำพัง/ไม่มีผู้ดูแล/ถูกทอดทิ้ง</t>
  </si>
  <si>
    <t>ลบ.ม.</t>
  </si>
  <si>
    <t>ตันต่อวัน</t>
  </si>
  <si>
    <t>มิลลิเมตร</t>
  </si>
  <si>
    <t>สำนักงานคณะกรรมการพัฒนาการเศรษฐกิจและสังคมแห่งชาติ</t>
  </si>
  <si>
    <t>สำนักงานเศรษฐกิจการเกษตร</t>
  </si>
  <si>
    <t>สำนักงานเกษตรจังหวัดแพร่</t>
  </si>
  <si>
    <t>สำนักงานประมงจังหวัดแพร่</t>
  </si>
  <si>
    <t>ธนาคารเพื่อการเกษตรและสหกรณ์การเกษตรจังหวัดแพร่</t>
  </si>
  <si>
    <t>สำนักงานอุตสาหกรรมจังหวัดแพร่</t>
  </si>
  <si>
    <t>การไฟฟ้าส่วนภูมิภาคจังหวัดแพร่</t>
  </si>
  <si>
    <t>ตำรวจภูธรจังหวัดแพร่</t>
  </si>
  <si>
    <t>สำนักดัชนีเศรษฐกิจการค้า กระทรวงพาณิชย์</t>
  </si>
  <si>
    <t>บริษัท ทีโอที จำกัด (มหาชน)</t>
  </si>
  <si>
    <t>สำนักงานสถิติแห่งชาติ</t>
  </si>
  <si>
    <t>สำนักงานการท่องเที่ยวและกีฬาจังหวัดแพร่</t>
  </si>
  <si>
    <t>ธนาคารแห่งประเทศไทย</t>
  </si>
  <si>
    <t>สำนักงานสหกรณ์จังหวัดแพร่</t>
  </si>
  <si>
    <t>สำนักงานส่งเสริมการปกครองส่วนท้องถิ่นจังหวัดแพร่</t>
  </si>
  <si>
    <t>สำนักงานสรรพากรพื้นที่แพร่</t>
  </si>
  <si>
    <t>สำนักงานสรรพสามิตพื้นที่แพร่</t>
  </si>
  <si>
    <t>สำนักงานพัฒนาธุรกิจการค้าจังหวัดแพร่</t>
  </si>
  <si>
    <t>กรมการปกครอง กระทรวงมหาดไทย</t>
  </si>
  <si>
    <t>สำนักงานสาธารณสุขจังหวัดแพร่</t>
  </si>
  <si>
    <t>ที่ทำการปกครองจังหวัดแพร่</t>
  </si>
  <si>
    <t>สำนักงานสวัสดิการและคุ้มครองแรงงานจังหวัดแพร่</t>
  </si>
  <si>
    <t>สำนักงานส่งเสริมการปกครองส่วนท้องถิ่นจังหวัด  สำนักงานเขตพื้นที่การศึกษา ประถมศึกษา/มัธยมศึกษา</t>
  </si>
  <si>
    <t>สำนักงานเขตพื้นที่การศึกษามัธยมศึกษา เขต 37</t>
  </si>
  <si>
    <t xml:space="preserve">สำนักงานคณะกรรมการการอุดมศึกษา  </t>
  </si>
  <si>
    <t>สำนักงานส่งเสริมการศึกษานอกระบบและการศึกษาตามอัธยาศัย</t>
  </si>
  <si>
    <t>สำนักงานวัฒนธรรมจังหวัดแพร่</t>
  </si>
  <si>
    <t xml:space="preserve"> สำนักงานสาธารณสุขจังหวัดแพร่</t>
  </si>
  <si>
    <t>สำนักงานประกันสังคม กระทรวงแรงงาน</t>
  </si>
  <si>
    <t>สำนักงานพัฒนาสังคมและความมั่นคงของมนุษย์จังหวัดแพร่</t>
  </si>
  <si>
    <t>โครงการชลประทานจังหวัดแพร่</t>
  </si>
  <si>
    <t>กรมควบคุมมลพิษ กระทรวงทรัพยากรธรรมชาติและสิ่งแวดล้อม</t>
  </si>
  <si>
    <t>สถานีตรวจอากาศจังหวัดแพร่</t>
  </si>
  <si>
    <t>การประปาส่วนภูมิภาคจังหวัดแพร่</t>
  </si>
  <si>
    <t>สำนักงานป้องกันและบรรเทาสาธารณภัยจังหวัดแพร่</t>
  </si>
  <si>
    <t>เศรษฐกิจ</t>
  </si>
  <si>
    <t>สังคม</t>
  </si>
  <si>
    <t>สิ่งแวดล้อมและทรัพยากรธรรมชาติ</t>
  </si>
  <si>
    <r>
      <t xml:space="preserve">รายการชุดข้อมูลพื้นฐาน </t>
    </r>
    <r>
      <rPr>
        <b/>
        <sz val="14"/>
        <color rgb="FFFF0000"/>
        <rFont val="TH SarabunPSK"/>
        <family val="2"/>
      </rPr>
      <t xml:space="preserve">(ตามเล่มแผนพัฒนาสถิติระดับจังหวัดฉบับที่ 2 ) </t>
    </r>
    <r>
      <rPr>
        <b/>
        <sz val="14"/>
        <rFont val="TH SarabunPSK"/>
        <family val="2"/>
      </rPr>
      <t>ข้อมูล ณ. วันที่ 16  มีนาคม พ.ศ. 2563</t>
    </r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</si>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</sst>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</numFmts>
  <fonts count="7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14"/>
      <color rgb="FFFF0000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Fill="1" applyAlignment="1">
      <alignment vertical="center"/>
    </xf>
    <xf numFmtId="0" fontId="2" fillId="0" borderId="0" xfId="0" applyFont="1" applyAlignment="1"/>
    <xf numFmtId="0" fontId="6" fillId="3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43" fontId="2" fillId="3" borderId="1" xfId="1" applyNumberFormat="1" applyFont="1" applyFill="1" applyBorder="1" applyAlignment="1">
      <alignment horizontal="left" vertical="center" wrapText="1"/>
    </xf>
    <xf numFmtId="43" fontId="2" fillId="0" borderId="1" xfId="1" applyNumberFormat="1" applyFont="1" applyBorder="1" applyAlignment="1">
      <alignment horizontal="left" vertical="center" wrapText="1"/>
    </xf>
    <xf numFmtId="2" fontId="2" fillId="3" borderId="1" xfId="1" applyNumberFormat="1" applyFont="1" applyFill="1" applyBorder="1" applyAlignment="1">
      <alignment horizontal="right" vertical="center" wrapText="1"/>
    </xf>
    <xf numFmtId="3" fontId="2" fillId="3" borderId="1" xfId="1" applyNumberFormat="1" applyFont="1" applyFill="1" applyBorder="1" applyAlignment="1">
      <alignment horizontal="right" vertical="center" wrapText="1"/>
    </xf>
    <xf numFmtId="3" fontId="2" fillId="0" borderId="1" xfId="1" applyNumberFormat="1" applyFont="1" applyBorder="1" applyAlignment="1">
      <alignment horizontal="right" vertical="center" wrapText="1"/>
    </xf>
    <xf numFmtId="188" fontId="2" fillId="3" borderId="1" xfId="1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4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467872569447" createdVersion="3" refreshedVersion="3" minRefreshableVersion="3" recordCount="102">
  <cacheSource type="worksheet">
    <worksheetSource ref="B4:O105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01">
        <s v="ผลิตภัณฑ์มวลรวมจังหวัด  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 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อัตราส่วนนักเรียนต่อครู 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จำนวนคดีอาญาที่ได้รับแจ้ง"/>
        <s v="จำนวนคดีอาญาที่มีการจับกุม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27">
        <s v="ล้านบาท"/>
        <s v="บาท/คน"/>
        <s v="ไร่"/>
        <s v="ตัน"/>
        <s v="กก."/>
        <s v="ครัวเรือน"/>
        <s v="แห่ง"/>
        <s v="คน"/>
        <s v="ราย"/>
        <s v="ล้านกิโลวัตต์/ชั่วโมง"/>
        <s v="ครั้ง"/>
        <s v="บาท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รูป"/>
        <s v="เตียง"/>
        <s v="จำนวน"/>
        <s v="ลบ.ม."/>
        <s v="ตันต่อวัน"/>
        <s v="มิลลิเมตร"/>
      </sharedItems>
    </cacheField>
    <cacheField name="2555" numFmtId="187">
      <sharedItems containsNonDate="0" containsString="0" containsBlank="1"/>
    </cacheField>
    <cacheField name="2556" numFmtId="187">
      <sharedItems containsNonDate="0" containsString="0" containsBlank="1"/>
    </cacheField>
    <cacheField name="2557" numFmtId="0">
      <sharedItems containsString="0" containsBlank="1" containsNumber="1" containsInteger="1" minValue="6161" maxValue="796488"/>
    </cacheField>
    <cacheField name="2558" numFmtId="0">
      <sharedItems containsString="0" containsBlank="1" containsNumber="1" minValue="-1.5" maxValue="27733850"/>
    </cacheField>
    <cacheField name="2559" numFmtId="0">
      <sharedItems containsBlank="1" containsMixedTypes="1" containsNumber="1" minValue="-0.56000000000000005" maxValue="50347341"/>
    </cacheField>
    <cacheField name="2560" numFmtId="0">
      <sharedItems containsString="0" containsBlank="1" containsNumber="1" minValue="-0.5" maxValue="34700000"/>
    </cacheField>
    <cacheField name="2561" numFmtId="0">
      <sharedItems containsString="0" containsBlank="1" containsNumber="1" minValue="-0.55000000000000004" maxValue="17500000"/>
    </cacheField>
    <cacheField name="2562" numFmtId="0">
      <sharedItems containsString="0" containsBlank="1" containsNumber="1" minValue="-0.76" maxValue="864213"/>
    </cacheField>
    <cacheField name="2563" numFmtId="187">
      <sharedItems containsString="0" containsBlank="1" containsNumber="1" containsInteger="1" minValue="315" maxValue="315"/>
    </cacheField>
    <cacheField name="2564" numFmtId="187">
      <sharedItems containsNonDate="0" containsString="0" containsBlank="1"/>
    </cacheField>
    <cacheField name="หน่วยงานเจ้าของข้อมูล" numFmtId="0">
      <sharedItems count="35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แพร่"/>
        <s v="สำนักงานประมงจังหวัดแพร่"/>
        <s v="ธนาคารเพื่อการเกษตรและสหกรณ์การเกษตรจังหวัดแพร่"/>
        <s v="สำนักงานอุตสาหกรรมจังหวัดแพร่"/>
        <s v="การไฟฟ้าส่วนภูมิภาคจังหวัดแพร่"/>
        <s v="ตำรวจภูธรจังหวัดแพร่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สำนักงานการท่องเที่ยวและกีฬาจังหวัดแพร่"/>
        <s v="ธนาคารแห่งประเทศไทย"/>
        <s v="สำนักงานสหกรณ์จังหวัดแพร่"/>
        <s v="สำนักงานส่งเสริมการปกครองส่วนท้องถิ่นจังหวัดแพร่"/>
        <s v="สำนักงานสรรพากรพื้นที่แพร่"/>
        <s v="สำนักงานสรรพสามิตพื้นที่แพร่"/>
        <s v="สำนักงานพัฒนาธุรกิจการค้าจังหวัดแพร่"/>
        <s v="กรมการปกครอง กระทรวงมหาดไทย"/>
        <s v="สำนักงานสาธารณสุขจังหวัดแพร่"/>
        <s v="ที่ทำการปกครองจังหวัดแพร่"/>
        <s v="สำนักงานสวัสดิการและคุ้มครองแรงงานจังหวัดแพร่"/>
        <s v="สำนักงานส่งเสริมการปกครองส่วนท้องถิ่นจังหวัด  สำนักงานเขตพื้นที่การศึกษา ประถมศึกษา/มัธยมศึกษา"/>
        <s v="สำนักงานเขตพื้นที่การศึกษามัธยมศึกษา เขต 37"/>
        <s v="สำนักงานคณะกรรมการการอุดมศึกษา  "/>
        <s v="สำนักงานส่งเสริมการศึกษานอกระบบและการศึกษาตามอัธยาศัย"/>
        <s v="สำนักงานวัฒนธรรมจังหวัดแพร่"/>
        <s v=" สำนักงานสาธารณสุขจังหวัดแพร่"/>
        <s v="สำนักงานประกันสังคม กระทรวงแรงงาน"/>
        <s v="สำนักงานพัฒนาสังคมและความมั่นคงของมนุษย์จังหวัดแพร่"/>
        <s v="โครงการชลประทานจังหวัดแพร่"/>
        <s v="กรมควบคุมมลพิษ กระทรวงทรัพยากรธรรมชาติและสิ่งแวดล้อม"/>
        <s v="สถานีตรวจอากาศจังหวัดแพร่"/>
        <s v="การประปาส่วนภูมิภาคจังหวัดแพร่"/>
        <s v="สำนักงานป้องกันและบรรเทาสาธารณภัยจังหวัดแพร่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x v="0"/>
    <x v="0"/>
    <x v="0"/>
    <m/>
    <m/>
    <m/>
    <n v="25931"/>
    <n v="27524"/>
    <n v="28379"/>
    <n v="30403"/>
    <m/>
    <m/>
    <m/>
    <x v="0"/>
  </r>
  <r>
    <x v="0"/>
    <x v="1"/>
    <x v="1"/>
    <m/>
    <m/>
    <m/>
    <n v="61013"/>
    <n v="64883"/>
    <n v="67057"/>
    <n v="78276"/>
    <m/>
    <m/>
    <m/>
    <x v="0"/>
  </r>
  <r>
    <x v="0"/>
    <x v="2"/>
    <x v="0"/>
    <m/>
    <m/>
    <m/>
    <n v="4897"/>
    <n v="4924"/>
    <n v="4934"/>
    <n v="5526"/>
    <m/>
    <m/>
    <m/>
    <x v="0"/>
  </r>
  <r>
    <x v="0"/>
    <x v="3"/>
    <x v="0"/>
    <m/>
    <m/>
    <m/>
    <n v="2856"/>
    <n v="2672"/>
    <n v="2824"/>
    <n v="3152"/>
    <m/>
    <m/>
    <m/>
    <x v="0"/>
  </r>
  <r>
    <x v="0"/>
    <x v="4"/>
    <x v="0"/>
    <m/>
    <m/>
    <m/>
    <n v="644"/>
    <n v="692"/>
    <n v="942"/>
    <n v="1213"/>
    <m/>
    <m/>
    <m/>
    <x v="0"/>
  </r>
  <r>
    <x v="0"/>
    <x v="5"/>
    <x v="2"/>
    <m/>
    <m/>
    <n v="796488"/>
    <n v="797321"/>
    <n v="797434"/>
    <n v="797411"/>
    <n v="796964"/>
    <m/>
    <m/>
    <m/>
    <x v="1"/>
  </r>
  <r>
    <x v="0"/>
    <x v="6"/>
    <x v="2"/>
    <m/>
    <m/>
    <n v="323799"/>
    <n v="323600"/>
    <n v="323508"/>
    <n v="323641"/>
    <n v="323454"/>
    <m/>
    <m/>
    <m/>
    <x v="1"/>
  </r>
  <r>
    <x v="0"/>
    <x v="7"/>
    <x v="2"/>
    <m/>
    <m/>
    <n v="336998"/>
    <n v="336736"/>
    <n v="336985"/>
    <n v="336952"/>
    <n v="336759"/>
    <m/>
    <m/>
    <m/>
    <x v="1"/>
  </r>
  <r>
    <x v="0"/>
    <x v="8"/>
    <x v="2"/>
    <m/>
    <m/>
    <n v="73903"/>
    <n v="73889"/>
    <n v="73855"/>
    <n v="73822"/>
    <n v="73766"/>
    <m/>
    <m/>
    <m/>
    <x v="1"/>
  </r>
  <r>
    <x v="0"/>
    <x v="9"/>
    <x v="2"/>
    <m/>
    <m/>
    <n v="6161"/>
    <n v="6265"/>
    <n v="6259"/>
    <n v="6209"/>
    <n v="6205"/>
    <m/>
    <m/>
    <m/>
    <x v="1"/>
  </r>
  <r>
    <x v="0"/>
    <x v="10"/>
    <x v="3"/>
    <m/>
    <m/>
    <m/>
    <n v="189041"/>
    <n v="177843"/>
    <n v="173928"/>
    <n v="169824"/>
    <n v="166948"/>
    <m/>
    <m/>
    <x v="2"/>
  </r>
  <r>
    <x v="0"/>
    <x v="11"/>
    <x v="3"/>
    <m/>
    <m/>
    <m/>
    <n v="27638"/>
    <n v="26490"/>
    <n v="11961"/>
    <n v="21684"/>
    <m/>
    <m/>
    <m/>
    <x v="2"/>
  </r>
  <r>
    <x v="0"/>
    <x v="12"/>
    <x v="4"/>
    <m/>
    <m/>
    <m/>
    <n v="643"/>
    <n v="636"/>
    <n v="622"/>
    <n v="569"/>
    <n v="572"/>
    <m/>
    <m/>
    <x v="2"/>
  </r>
  <r>
    <x v="0"/>
    <x v="13"/>
    <x v="4"/>
    <m/>
    <m/>
    <m/>
    <n v="656"/>
    <n v="662"/>
    <n v="627"/>
    <n v="614"/>
    <m/>
    <m/>
    <m/>
    <x v="2"/>
  </r>
  <r>
    <x v="0"/>
    <x v="14"/>
    <x v="5"/>
    <m/>
    <m/>
    <m/>
    <n v="7133"/>
    <n v="6803"/>
    <n v="7019"/>
    <n v="6857"/>
    <m/>
    <m/>
    <m/>
    <x v="3"/>
  </r>
  <r>
    <x v="0"/>
    <x v="15"/>
    <x v="2"/>
    <m/>
    <m/>
    <m/>
    <n v="4535.6099999999997"/>
    <n v="4493.21"/>
    <n v="4419"/>
    <n v="5447"/>
    <m/>
    <m/>
    <m/>
    <x v="3"/>
  </r>
  <r>
    <x v="0"/>
    <x v="16"/>
    <x v="3"/>
    <m/>
    <m/>
    <m/>
    <n v="1130.76"/>
    <n v="1815.56"/>
    <n v="2098.1"/>
    <n v="1405.32"/>
    <m/>
    <m/>
    <m/>
    <x v="3"/>
  </r>
  <r>
    <x v="0"/>
    <x v="17"/>
    <x v="0"/>
    <m/>
    <m/>
    <m/>
    <n v="10776.1"/>
    <n v="12260.32"/>
    <n v="12326.9"/>
    <m/>
    <m/>
    <m/>
    <m/>
    <x v="4"/>
  </r>
  <r>
    <x v="0"/>
    <x v="18"/>
    <x v="6"/>
    <m/>
    <m/>
    <m/>
    <n v="2011"/>
    <n v="2121"/>
    <n v="2040"/>
    <n v="1880"/>
    <m/>
    <m/>
    <m/>
    <x v="5"/>
  </r>
  <r>
    <x v="0"/>
    <x v="19"/>
    <x v="0"/>
    <m/>
    <m/>
    <m/>
    <m/>
    <m/>
    <m/>
    <n v="6993"/>
    <m/>
    <m/>
    <m/>
    <x v="5"/>
  </r>
  <r>
    <x v="0"/>
    <x v="20"/>
    <x v="7"/>
    <m/>
    <m/>
    <m/>
    <m/>
    <m/>
    <n v="74243"/>
    <m/>
    <m/>
    <m/>
    <m/>
    <x v="5"/>
  </r>
  <r>
    <x v="0"/>
    <x v="21"/>
    <x v="8"/>
    <m/>
    <m/>
    <m/>
    <n v="154043"/>
    <n v="160172"/>
    <n v="162208"/>
    <n v="165395"/>
    <n v="165813"/>
    <m/>
    <m/>
    <x v="6"/>
  </r>
  <r>
    <x v="0"/>
    <x v="22"/>
    <x v="9"/>
    <m/>
    <m/>
    <m/>
    <n v="339.4"/>
    <n v="394.6"/>
    <n v="397.41"/>
    <n v="429.93"/>
    <n v="448.59"/>
    <m/>
    <m/>
    <x v="6"/>
  </r>
  <r>
    <x v="0"/>
    <x v="23"/>
    <x v="10"/>
    <m/>
    <m/>
    <m/>
    <n v="1115"/>
    <n v="1130"/>
    <n v="1581"/>
    <n v="863"/>
    <m/>
    <m/>
    <m/>
    <x v="7"/>
  </r>
  <r>
    <x v="0"/>
    <x v="24"/>
    <x v="8"/>
    <m/>
    <m/>
    <m/>
    <n v="75"/>
    <n v="77"/>
    <n v="90"/>
    <n v="103"/>
    <m/>
    <m/>
    <m/>
    <x v="7"/>
  </r>
  <r>
    <x v="0"/>
    <x v="25"/>
    <x v="8"/>
    <m/>
    <m/>
    <m/>
    <n v="1233"/>
    <n v="1186"/>
    <n v="1544"/>
    <n v="913"/>
    <m/>
    <m/>
    <m/>
    <x v="7"/>
  </r>
  <r>
    <x v="0"/>
    <x v="26"/>
    <x v="11"/>
    <m/>
    <m/>
    <m/>
    <n v="27733850"/>
    <n v="27500500"/>
    <n v="34700000"/>
    <n v="17500000"/>
    <m/>
    <m/>
    <m/>
    <x v="7"/>
  </r>
  <r>
    <x v="0"/>
    <x v="27"/>
    <x v="12"/>
    <m/>
    <m/>
    <m/>
    <n v="100"/>
    <n v="101.1"/>
    <n v="101"/>
    <n v="100.7"/>
    <n v="101.8"/>
    <m/>
    <m/>
    <x v="8"/>
  </r>
  <r>
    <x v="0"/>
    <x v="28"/>
    <x v="12"/>
    <m/>
    <m/>
    <m/>
    <n v="-1.5"/>
    <n v="1.1000000000000001"/>
    <n v="-0.1"/>
    <n v="-0.3"/>
    <n v="1.1000000000000001"/>
    <m/>
    <m/>
    <x v="8"/>
  </r>
  <r>
    <x v="0"/>
    <x v="29"/>
    <x v="13"/>
    <m/>
    <m/>
    <m/>
    <n v="52121"/>
    <n v="52112"/>
    <m/>
    <m/>
    <m/>
    <m/>
    <m/>
    <x v="9"/>
  </r>
  <r>
    <x v="0"/>
    <x v="29"/>
    <x v="13"/>
    <m/>
    <m/>
    <m/>
    <n v="19905"/>
    <n v="18310"/>
    <m/>
    <m/>
    <m/>
    <m/>
    <m/>
    <x v="9"/>
  </r>
  <r>
    <x v="0"/>
    <x v="30"/>
    <x v="7"/>
    <m/>
    <m/>
    <m/>
    <n v="143325"/>
    <n v="174725"/>
    <n v="186938"/>
    <n v="202096"/>
    <m/>
    <m/>
    <m/>
    <x v="10"/>
  </r>
  <r>
    <x v="0"/>
    <x v="31"/>
    <x v="5"/>
    <m/>
    <m/>
    <m/>
    <n v="60121"/>
    <n v="56493"/>
    <n v="49977"/>
    <n v="38708"/>
    <m/>
    <m/>
    <m/>
    <x v="10"/>
  </r>
  <r>
    <x v="0"/>
    <x v="32"/>
    <x v="7"/>
    <m/>
    <m/>
    <m/>
    <n v="750144"/>
    <n v="783111"/>
    <n v="810517"/>
    <n v="856088"/>
    <n v="864213"/>
    <m/>
    <m/>
    <x v="11"/>
  </r>
  <r>
    <x v="0"/>
    <x v="33"/>
    <x v="14"/>
    <m/>
    <m/>
    <m/>
    <n v="1.98"/>
    <n v="1.91"/>
    <n v="1.88"/>
    <n v="1.89"/>
    <m/>
    <m/>
    <m/>
    <x v="11"/>
  </r>
  <r>
    <x v="0"/>
    <x v="34"/>
    <x v="15"/>
    <m/>
    <m/>
    <m/>
    <n v="1263"/>
    <n v="1300"/>
    <n v="1359"/>
    <n v="1413"/>
    <m/>
    <m/>
    <m/>
    <x v="11"/>
  </r>
  <r>
    <x v="0"/>
    <x v="35"/>
    <x v="0"/>
    <m/>
    <m/>
    <m/>
    <n v="1391"/>
    <n v="1464"/>
    <n v="1550"/>
    <n v="1722.39"/>
    <n v="1761"/>
    <m/>
    <m/>
    <x v="11"/>
  </r>
  <r>
    <x v="0"/>
    <x v="36"/>
    <x v="0"/>
    <m/>
    <m/>
    <m/>
    <n v="14924"/>
    <n v="15084"/>
    <n v="15358"/>
    <n v="15477"/>
    <n v="15558"/>
    <m/>
    <m/>
    <x v="12"/>
  </r>
  <r>
    <x v="0"/>
    <x v="37"/>
    <x v="0"/>
    <m/>
    <m/>
    <m/>
    <n v="14135"/>
    <n v="13519"/>
    <n v="14557"/>
    <n v="13662"/>
    <n v="15048"/>
    <m/>
    <m/>
    <x v="12"/>
  </r>
  <r>
    <x v="0"/>
    <x v="38"/>
    <x v="6"/>
    <m/>
    <m/>
    <m/>
    <n v="29"/>
    <n v="27"/>
    <n v="30"/>
    <n v="28"/>
    <n v="28"/>
    <m/>
    <m/>
    <x v="13"/>
  </r>
  <r>
    <x v="0"/>
    <x v="39"/>
    <x v="6"/>
    <m/>
    <m/>
    <m/>
    <n v="44"/>
    <n v="38"/>
    <n v="38"/>
    <n v="38"/>
    <n v="37"/>
    <m/>
    <m/>
    <x v="13"/>
  </r>
  <r>
    <x v="0"/>
    <x v="40"/>
    <x v="0"/>
    <m/>
    <m/>
    <m/>
    <n v="2109.79"/>
    <n v="3241.32"/>
    <n v="4339.8"/>
    <n v="3886.35"/>
    <m/>
    <m/>
    <m/>
    <x v="14"/>
  </r>
  <r>
    <x v="0"/>
    <x v="41"/>
    <x v="0"/>
    <m/>
    <m/>
    <m/>
    <n v="2621.57"/>
    <n v="2709.34"/>
    <n v="2920.38"/>
    <n v="3643.22"/>
    <m/>
    <m/>
    <m/>
    <x v="14"/>
  </r>
  <r>
    <x v="0"/>
    <x v="42"/>
    <x v="0"/>
    <m/>
    <m/>
    <m/>
    <n v="782.03"/>
    <n v="862.49"/>
    <n v="515.28"/>
    <n v="691.12"/>
    <n v="550.99"/>
    <m/>
    <m/>
    <x v="15"/>
  </r>
  <r>
    <x v="0"/>
    <x v="43"/>
    <x v="0"/>
    <m/>
    <m/>
    <m/>
    <n v="461.57"/>
    <n v="479.34"/>
    <n v="504.35"/>
    <n v="484.6"/>
    <n v="483.87"/>
    <m/>
    <m/>
    <x v="16"/>
  </r>
  <r>
    <x v="0"/>
    <x v="44"/>
    <x v="8"/>
    <m/>
    <m/>
    <m/>
    <n v="134"/>
    <n v="120"/>
    <n v="235"/>
    <n v="147"/>
    <n v="149"/>
    <m/>
    <m/>
    <x v="17"/>
  </r>
  <r>
    <x v="0"/>
    <x v="45"/>
    <x v="0"/>
    <m/>
    <m/>
    <m/>
    <n v="474.6"/>
    <n v="224.3"/>
    <m/>
    <n v="193.91"/>
    <n v="200.66"/>
    <m/>
    <m/>
    <x v="17"/>
  </r>
  <r>
    <x v="1"/>
    <x v="46"/>
    <x v="7"/>
    <m/>
    <m/>
    <m/>
    <n v="452346"/>
    <n v="449810"/>
    <n v="447564"/>
    <n v="445090"/>
    <n v="441726"/>
    <m/>
    <m/>
    <x v="18"/>
  </r>
  <r>
    <x v="1"/>
    <x v="47"/>
    <x v="7"/>
    <m/>
    <m/>
    <m/>
    <n v="59348"/>
    <n v="58076"/>
    <n v="56854"/>
    <n v="55513"/>
    <n v="53967"/>
    <m/>
    <m/>
    <x v="18"/>
  </r>
  <r>
    <x v="1"/>
    <x v="48"/>
    <x v="7"/>
    <m/>
    <m/>
    <m/>
    <n v="304721"/>
    <n v="299637"/>
    <n v="294692"/>
    <n v="289515"/>
    <n v="283761"/>
    <m/>
    <m/>
    <x v="18"/>
  </r>
  <r>
    <x v="1"/>
    <x v="49"/>
    <x v="7"/>
    <m/>
    <m/>
    <m/>
    <n v="85220"/>
    <n v="89102"/>
    <n v="93016"/>
    <n v="97033"/>
    <n v="100880"/>
    <m/>
    <m/>
    <x v="18"/>
  </r>
  <r>
    <x v="1"/>
    <x v="50"/>
    <x v="16"/>
    <m/>
    <m/>
    <m/>
    <n v="-0.38"/>
    <n v="-0.56000000000000005"/>
    <n v="-0.5"/>
    <n v="-0.55000000000000004"/>
    <n v="-0.76"/>
    <m/>
    <m/>
    <x v="18"/>
  </r>
  <r>
    <x v="1"/>
    <x v="51"/>
    <x v="17"/>
    <m/>
    <m/>
    <m/>
    <n v="69.180000000000007"/>
    <n v="68.790000000000006"/>
    <n v="68.45"/>
    <n v="68.069999999999993"/>
    <n v="67.56"/>
    <m/>
    <m/>
    <x v="18"/>
  </r>
  <r>
    <x v="1"/>
    <x v="52"/>
    <x v="18"/>
    <m/>
    <m/>
    <m/>
    <n v="171212"/>
    <n v="173038"/>
    <n v="174357"/>
    <n v="175745"/>
    <n v="177308"/>
    <m/>
    <m/>
    <x v="18"/>
  </r>
  <r>
    <x v="1"/>
    <x v="53"/>
    <x v="16"/>
    <m/>
    <m/>
    <m/>
    <n v="5.45"/>
    <n v="5.94"/>
    <n v="5.36"/>
    <n v="5.47"/>
    <m/>
    <m/>
    <m/>
    <x v="19"/>
  </r>
  <r>
    <x v="1"/>
    <x v="54"/>
    <x v="19"/>
    <m/>
    <m/>
    <m/>
    <n v="1651"/>
    <n v="1484"/>
    <n v="1526"/>
    <n v="1443"/>
    <n v="1589"/>
    <m/>
    <m/>
    <x v="20"/>
  </r>
  <r>
    <x v="1"/>
    <x v="55"/>
    <x v="19"/>
    <m/>
    <m/>
    <m/>
    <n v="829"/>
    <n v="704"/>
    <n v="713"/>
    <n v="751"/>
    <n v="721"/>
    <m/>
    <m/>
    <x v="20"/>
  </r>
  <r>
    <x v="1"/>
    <x v="56"/>
    <x v="16"/>
    <m/>
    <m/>
    <m/>
    <n v="89"/>
    <n v="91.1"/>
    <n v="90.6"/>
    <n v="92.9"/>
    <n v="88.2"/>
    <m/>
    <m/>
    <x v="10"/>
  </r>
  <r>
    <x v="1"/>
    <x v="57"/>
    <x v="16"/>
    <m/>
    <m/>
    <m/>
    <n v="97.69"/>
    <n v="97.83"/>
    <n v="97.4"/>
    <n v="96.81"/>
    <n v="96.57"/>
    <m/>
    <m/>
    <x v="10"/>
  </r>
  <r>
    <x v="1"/>
    <x v="58"/>
    <x v="16"/>
    <m/>
    <m/>
    <m/>
    <n v="0.55000000000000004"/>
    <n v="0.82"/>
    <n v="0.82"/>
    <n v="1.04"/>
    <n v="1"/>
    <m/>
    <m/>
    <x v="10"/>
  </r>
  <r>
    <x v="1"/>
    <x v="59"/>
    <x v="20"/>
    <m/>
    <m/>
    <m/>
    <n v="300"/>
    <n v="300"/>
    <n v="305"/>
    <n v="310"/>
    <n v="310"/>
    <n v="315"/>
    <m/>
    <x v="21"/>
  </r>
  <r>
    <x v="1"/>
    <x v="60"/>
    <x v="7"/>
    <m/>
    <m/>
    <m/>
    <n v="40182"/>
    <n v="48410"/>
    <n v="42331"/>
    <n v="43228"/>
    <n v="44826"/>
    <m/>
    <m/>
    <x v="10"/>
  </r>
  <r>
    <x v="1"/>
    <x v="61"/>
    <x v="16"/>
    <m/>
    <m/>
    <m/>
    <m/>
    <m/>
    <m/>
    <m/>
    <m/>
    <m/>
    <m/>
    <x v="22"/>
  </r>
  <r>
    <x v="1"/>
    <x v="62"/>
    <x v="7"/>
    <m/>
    <m/>
    <m/>
    <m/>
    <m/>
    <m/>
    <m/>
    <m/>
    <m/>
    <m/>
    <x v="23"/>
  </r>
  <r>
    <x v="1"/>
    <x v="63"/>
    <x v="7"/>
    <m/>
    <m/>
    <m/>
    <m/>
    <m/>
    <n v="12376"/>
    <m/>
    <m/>
    <m/>
    <m/>
    <x v="24"/>
  </r>
  <r>
    <x v="1"/>
    <x v="64"/>
    <x v="7"/>
    <m/>
    <m/>
    <m/>
    <m/>
    <m/>
    <n v="750"/>
    <m/>
    <m/>
    <m/>
    <m/>
    <x v="24"/>
  </r>
  <r>
    <x v="1"/>
    <x v="65"/>
    <x v="7"/>
    <m/>
    <m/>
    <m/>
    <m/>
    <m/>
    <m/>
    <n v="45490"/>
    <n v="47406"/>
    <m/>
    <m/>
    <x v="25"/>
  </r>
  <r>
    <x v="1"/>
    <x v="66"/>
    <x v="7"/>
    <m/>
    <m/>
    <m/>
    <m/>
    <m/>
    <m/>
    <n v="40611"/>
    <n v="37103"/>
    <m/>
    <m/>
    <x v="25"/>
  </r>
  <r>
    <x v="1"/>
    <x v="67"/>
    <x v="6"/>
    <m/>
    <m/>
    <m/>
    <n v="392"/>
    <n v="458"/>
    <n v="403"/>
    <n v="406"/>
    <m/>
    <m/>
    <m/>
    <x v="26"/>
  </r>
  <r>
    <x v="1"/>
    <x v="68"/>
    <x v="21"/>
    <m/>
    <m/>
    <m/>
    <n v="2280"/>
    <n v="2119"/>
    <n v="2088"/>
    <n v="2126"/>
    <m/>
    <m/>
    <m/>
    <x v="26"/>
  </r>
  <r>
    <x v="1"/>
    <x v="69"/>
    <x v="7"/>
    <m/>
    <m/>
    <m/>
    <n v="1152955"/>
    <n v="1242213"/>
    <n v="1380672"/>
    <n v="1339452"/>
    <m/>
    <m/>
    <m/>
    <x v="19"/>
  </r>
  <r>
    <x v="1"/>
    <x v="70"/>
    <x v="7"/>
    <m/>
    <m/>
    <m/>
    <n v="136117"/>
    <n v="74537"/>
    <n v="61988"/>
    <n v="65303"/>
    <m/>
    <m/>
    <m/>
    <x v="27"/>
  </r>
  <r>
    <x v="1"/>
    <x v="71"/>
    <x v="6"/>
    <m/>
    <m/>
    <m/>
    <n v="10"/>
    <n v="10"/>
    <n v="10"/>
    <n v="10"/>
    <m/>
    <m/>
    <m/>
    <x v="19"/>
  </r>
  <r>
    <x v="1"/>
    <x v="72"/>
    <x v="22"/>
    <m/>
    <m/>
    <m/>
    <n v="890"/>
    <n v="890"/>
    <n v="890"/>
    <n v="910"/>
    <m/>
    <m/>
    <m/>
    <x v="27"/>
  </r>
  <r>
    <x v="1"/>
    <x v="73"/>
    <x v="23"/>
    <m/>
    <m/>
    <m/>
    <n v="3900"/>
    <n v="3657"/>
    <n v="3181"/>
    <n v="2698"/>
    <m/>
    <m/>
    <m/>
    <x v="27"/>
  </r>
  <r>
    <x v="1"/>
    <x v="74"/>
    <x v="23"/>
    <m/>
    <m/>
    <m/>
    <n v="7539"/>
    <n v="7497"/>
    <n v="7959"/>
    <n v="4838"/>
    <m/>
    <m/>
    <m/>
    <x v="27"/>
  </r>
  <r>
    <x v="1"/>
    <x v="75"/>
    <x v="23"/>
    <m/>
    <m/>
    <m/>
    <n v="556"/>
    <n v="550"/>
    <n v="522"/>
    <n v="430"/>
    <m/>
    <m/>
    <m/>
    <x v="27"/>
  </r>
  <r>
    <x v="1"/>
    <x v="76"/>
    <x v="7"/>
    <m/>
    <m/>
    <m/>
    <n v="19170"/>
    <n v="19273"/>
    <n v="19037"/>
    <n v="19070"/>
    <n v="19331"/>
    <m/>
    <m/>
    <x v="28"/>
  </r>
  <r>
    <x v="1"/>
    <x v="77"/>
    <x v="7"/>
    <m/>
    <m/>
    <m/>
    <n v="27754"/>
    <n v="28023"/>
    <n v="29341"/>
    <n v="32663"/>
    <n v="35093"/>
    <m/>
    <m/>
    <x v="28"/>
  </r>
  <r>
    <x v="1"/>
    <x v="78"/>
    <x v="7"/>
    <m/>
    <m/>
    <m/>
    <n v="147"/>
    <n v="105"/>
    <n v="130"/>
    <m/>
    <m/>
    <m/>
    <m/>
    <x v="28"/>
  </r>
  <r>
    <x v="1"/>
    <x v="79"/>
    <x v="7"/>
    <m/>
    <m/>
    <m/>
    <n v="0"/>
    <n v="0"/>
    <n v="0"/>
    <m/>
    <m/>
    <m/>
    <m/>
    <x v="29"/>
  </r>
  <r>
    <x v="1"/>
    <x v="80"/>
    <x v="7"/>
    <m/>
    <m/>
    <m/>
    <m/>
    <n v="11"/>
    <n v="2"/>
    <m/>
    <m/>
    <m/>
    <m/>
    <x v="29"/>
  </r>
  <r>
    <x v="1"/>
    <x v="81"/>
    <x v="7"/>
    <m/>
    <m/>
    <m/>
    <m/>
    <n v="2"/>
    <n v="122"/>
    <m/>
    <m/>
    <m/>
    <m/>
    <x v="29"/>
  </r>
  <r>
    <x v="1"/>
    <x v="82"/>
    <x v="7"/>
    <m/>
    <m/>
    <m/>
    <m/>
    <n v="6781"/>
    <n v="10458"/>
    <m/>
    <m/>
    <m/>
    <m/>
    <x v="29"/>
  </r>
  <r>
    <x v="1"/>
    <x v="83"/>
    <x v="11"/>
    <m/>
    <m/>
    <m/>
    <n v="21796"/>
    <n v="0"/>
    <n v="19850"/>
    <n v="0"/>
    <n v="21398"/>
    <m/>
    <m/>
    <x v="10"/>
  </r>
  <r>
    <x v="1"/>
    <x v="84"/>
    <x v="11"/>
    <m/>
    <m/>
    <m/>
    <n v="16449"/>
    <n v="15619"/>
    <n v="14476"/>
    <n v="14844"/>
    <n v="15803"/>
    <m/>
    <m/>
    <x v="10"/>
  </r>
  <r>
    <x v="1"/>
    <x v="85"/>
    <x v="11"/>
    <m/>
    <m/>
    <m/>
    <n v="180460"/>
    <s v="-"/>
    <n v="158585"/>
    <n v="0"/>
    <n v="180970"/>
    <m/>
    <m/>
    <x v="10"/>
  </r>
  <r>
    <x v="1"/>
    <x v="86"/>
    <x v="16"/>
    <m/>
    <m/>
    <m/>
    <n v="75.47"/>
    <s v="-"/>
    <n v="72.930000000000007"/>
    <n v="0"/>
    <n v="73.900000000000006"/>
    <m/>
    <m/>
    <x v="10"/>
  </r>
  <r>
    <x v="1"/>
    <x v="87"/>
    <x v="8"/>
    <m/>
    <m/>
    <m/>
    <n v="3613"/>
    <n v="3793"/>
    <n v="4195"/>
    <n v="3265"/>
    <n v="5012"/>
    <m/>
    <m/>
    <x v="7"/>
  </r>
  <r>
    <x v="1"/>
    <x v="88"/>
    <x v="8"/>
    <m/>
    <m/>
    <m/>
    <n v="3584"/>
    <n v="3624"/>
    <n v="4215"/>
    <n v="3371"/>
    <n v="4850"/>
    <m/>
    <m/>
    <x v="7"/>
  </r>
  <r>
    <x v="2"/>
    <x v="89"/>
    <x v="6"/>
    <m/>
    <m/>
    <m/>
    <n v="1805"/>
    <n v="1788"/>
    <n v="1789"/>
    <n v="1791"/>
    <n v="1791"/>
    <m/>
    <m/>
    <x v="30"/>
  </r>
  <r>
    <x v="2"/>
    <x v="90"/>
    <x v="24"/>
    <m/>
    <m/>
    <m/>
    <n v="170.99"/>
    <n v="184.99"/>
    <n v="185"/>
    <n v="185.1"/>
    <n v="185.1"/>
    <m/>
    <m/>
    <x v="30"/>
  </r>
  <r>
    <x v="2"/>
    <x v="91"/>
    <x v="25"/>
    <m/>
    <m/>
    <m/>
    <n v="449"/>
    <n v="433"/>
    <n v="248"/>
    <n v="423.16"/>
    <n v="424.43"/>
    <m/>
    <m/>
    <x v="31"/>
  </r>
  <r>
    <x v="2"/>
    <x v="92"/>
    <x v="2"/>
    <m/>
    <m/>
    <m/>
    <n v="2600030"/>
    <n v="2603325"/>
    <n v="2610863"/>
    <n v="2623910"/>
    <m/>
    <m/>
    <m/>
    <x v="1"/>
  </r>
  <r>
    <x v="2"/>
    <x v="93"/>
    <x v="16"/>
    <m/>
    <m/>
    <m/>
    <n v="64.17"/>
    <n v="64.25"/>
    <n v="64.44"/>
    <n v="64.760000000000005"/>
    <m/>
    <m/>
    <m/>
    <x v="1"/>
  </r>
  <r>
    <x v="2"/>
    <x v="94"/>
    <x v="26"/>
    <m/>
    <m/>
    <m/>
    <n v="902.5"/>
    <n v="1394.3"/>
    <n v="1413.7"/>
    <n v="1052"/>
    <n v="952.9"/>
    <m/>
    <m/>
    <x v="32"/>
  </r>
  <r>
    <x v="2"/>
    <x v="95"/>
    <x v="24"/>
    <m/>
    <m/>
    <m/>
    <n v="8382365"/>
    <n v="7452569"/>
    <n v="7153323"/>
    <n v="8812800"/>
    <m/>
    <m/>
    <m/>
    <x v="33"/>
  </r>
  <r>
    <x v="2"/>
    <x v="96"/>
    <x v="24"/>
    <m/>
    <m/>
    <m/>
    <n v="6275444"/>
    <n v="6710825"/>
    <n v="6523192"/>
    <n v="6845557"/>
    <m/>
    <m/>
    <m/>
    <x v="33"/>
  </r>
  <r>
    <x v="2"/>
    <x v="97"/>
    <x v="24"/>
    <m/>
    <m/>
    <m/>
    <n v="4316850"/>
    <n v="4401315"/>
    <n v="4397443"/>
    <n v="4417097"/>
    <m/>
    <m/>
    <m/>
    <x v="33"/>
  </r>
  <r>
    <x v="2"/>
    <x v="98"/>
    <x v="2"/>
    <m/>
    <m/>
    <m/>
    <n v="250282"/>
    <n v="250982"/>
    <n v="252982"/>
    <n v="339483"/>
    <m/>
    <m/>
    <m/>
    <x v="30"/>
  </r>
  <r>
    <x v="2"/>
    <x v="99"/>
    <x v="7"/>
    <m/>
    <m/>
    <m/>
    <n v="377193"/>
    <n v="51385"/>
    <n v="34155"/>
    <m/>
    <m/>
    <m/>
    <m/>
    <x v="34"/>
  </r>
  <r>
    <x v="2"/>
    <x v="100"/>
    <x v="11"/>
    <m/>
    <m/>
    <m/>
    <n v="19379750"/>
    <n v="50347341"/>
    <n v="29132660"/>
    <m/>
    <m/>
    <m/>
    <m/>
    <x v="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5" cacheId="4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29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02">
        <item x="95"/>
        <item x="60"/>
        <item x="31"/>
        <item x="51"/>
        <item x="59"/>
        <item x="34"/>
        <item x="84"/>
        <item x="17"/>
        <item x="54"/>
        <item x="22"/>
        <item x="55"/>
        <item x="87"/>
        <item x="88"/>
        <item x="20"/>
        <item x="25"/>
        <item x="24"/>
        <item x="82"/>
        <item x="14"/>
        <item x="19"/>
        <item x="79"/>
        <item x="81"/>
        <item x="72"/>
        <item x="44"/>
        <item x="32"/>
        <item x="62"/>
        <item x="63"/>
        <item x="52"/>
        <item x="46"/>
        <item x="75"/>
        <item x="73"/>
        <item x="74"/>
        <item x="30"/>
        <item x="21"/>
        <item x="76"/>
        <item x="77"/>
        <item x="99"/>
        <item x="69"/>
        <item x="70"/>
        <item x="65"/>
        <item x="66"/>
        <item x="68"/>
        <item x="80"/>
        <item x="78"/>
        <item x="29"/>
        <item x="67"/>
        <item x="18"/>
        <item x="71"/>
        <item x="39"/>
        <item x="38"/>
        <item x="89"/>
        <item x="64"/>
        <item x="23"/>
        <item x="27"/>
        <item x="45"/>
        <item x="96"/>
        <item x="5"/>
        <item x="15"/>
        <item x="6"/>
        <item x="7"/>
        <item x="8"/>
        <item x="9"/>
        <item x="16"/>
        <item x="91"/>
        <item x="36"/>
        <item x="90"/>
        <item x="97"/>
        <item x="94"/>
        <item x="37"/>
        <item x="11"/>
        <item x="13"/>
        <item x="10"/>
        <item x="12"/>
        <item x="0"/>
        <item x="1"/>
        <item x="2"/>
        <item x="4"/>
        <item x="3"/>
        <item x="92"/>
        <item x="93"/>
        <item x="98"/>
        <item x="100"/>
        <item x="26"/>
        <item x="56"/>
        <item x="86"/>
        <item x="33"/>
        <item x="41"/>
        <item x="43"/>
        <item x="42"/>
        <item x="35"/>
        <item x="83"/>
        <item x="40"/>
        <item x="47"/>
        <item x="48"/>
        <item x="49"/>
        <item x="85"/>
        <item x="53"/>
        <item x="50"/>
        <item x="57"/>
        <item x="58"/>
        <item x="28"/>
        <item x="61"/>
        <item t="default"/>
      </items>
    </pivotField>
    <pivotField axis="axisRow" dataField="1" showAll="0">
      <items count="28">
        <item x="12"/>
        <item x="4"/>
        <item x="7"/>
        <item x="17"/>
        <item x="10"/>
        <item x="5"/>
        <item x="23"/>
        <item x="3"/>
        <item x="25"/>
        <item x="22"/>
        <item x="19"/>
        <item x="11"/>
        <item x="1"/>
        <item x="15"/>
        <item x="20"/>
        <item x="26"/>
        <item x="16"/>
        <item x="8"/>
        <item x="21"/>
        <item x="2"/>
        <item x="24"/>
        <item x="9"/>
        <item x="0"/>
        <item x="14"/>
        <item x="13"/>
        <item x="18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4" cacheId="4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7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02">
        <item x="95"/>
        <item x="60"/>
        <item x="31"/>
        <item x="51"/>
        <item x="59"/>
        <item x="34"/>
        <item x="84"/>
        <item x="17"/>
        <item x="54"/>
        <item x="22"/>
        <item x="55"/>
        <item x="87"/>
        <item x="88"/>
        <item x="20"/>
        <item x="25"/>
        <item x="24"/>
        <item x="82"/>
        <item x="14"/>
        <item x="19"/>
        <item x="79"/>
        <item x="81"/>
        <item x="72"/>
        <item x="44"/>
        <item x="32"/>
        <item x="62"/>
        <item x="63"/>
        <item x="52"/>
        <item x="46"/>
        <item x="75"/>
        <item x="73"/>
        <item x="74"/>
        <item x="30"/>
        <item x="21"/>
        <item x="76"/>
        <item x="77"/>
        <item x="99"/>
        <item x="69"/>
        <item x="70"/>
        <item x="65"/>
        <item x="66"/>
        <item x="68"/>
        <item x="80"/>
        <item x="78"/>
        <item x="29"/>
        <item x="67"/>
        <item x="18"/>
        <item x="71"/>
        <item x="39"/>
        <item x="38"/>
        <item x="89"/>
        <item x="64"/>
        <item x="23"/>
        <item x="27"/>
        <item x="45"/>
        <item x="96"/>
        <item x="5"/>
        <item x="15"/>
        <item x="6"/>
        <item x="7"/>
        <item x="8"/>
        <item x="9"/>
        <item x="16"/>
        <item x="91"/>
        <item x="36"/>
        <item x="90"/>
        <item x="97"/>
        <item x="94"/>
        <item x="37"/>
        <item x="11"/>
        <item x="13"/>
        <item x="10"/>
        <item x="12"/>
        <item x="0"/>
        <item x="1"/>
        <item x="2"/>
        <item x="4"/>
        <item x="3"/>
        <item x="92"/>
        <item x="93"/>
        <item x="98"/>
        <item x="100"/>
        <item x="26"/>
        <item x="56"/>
        <item x="86"/>
        <item x="33"/>
        <item x="41"/>
        <item x="43"/>
        <item x="42"/>
        <item x="35"/>
        <item x="83"/>
        <item x="40"/>
        <item x="47"/>
        <item x="48"/>
        <item x="49"/>
        <item x="85"/>
        <item x="53"/>
        <item x="50"/>
        <item x="57"/>
        <item x="58"/>
        <item x="28"/>
        <item x="6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6">
        <item x="27"/>
        <item x="18"/>
        <item x="31"/>
        <item x="33"/>
        <item x="6"/>
        <item x="30"/>
        <item x="7"/>
        <item x="20"/>
        <item x="4"/>
        <item x="12"/>
        <item x="9"/>
        <item x="32"/>
        <item x="11"/>
        <item x="2"/>
        <item x="23"/>
        <item x="24"/>
        <item x="0"/>
        <item x="28"/>
        <item x="3"/>
        <item x="34"/>
        <item x="17"/>
        <item x="29"/>
        <item x="26"/>
        <item x="1"/>
        <item x="22"/>
        <item x="14"/>
        <item x="25"/>
        <item x="10"/>
        <item x="16"/>
        <item x="15"/>
        <item x="21"/>
        <item x="13"/>
        <item x="19"/>
        <item x="5"/>
        <item x="8"/>
        <item t="default"/>
      </items>
    </pivotField>
  </pivotFields>
  <rowFields count="1">
    <field x="13"/>
  </rowFields>
  <rowItems count="3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3" cacheId="4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06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02">
        <item x="95"/>
        <item x="60"/>
        <item x="31"/>
        <item x="51"/>
        <item x="59"/>
        <item x="34"/>
        <item x="84"/>
        <item x="17"/>
        <item x="54"/>
        <item x="22"/>
        <item x="55"/>
        <item x="87"/>
        <item x="88"/>
        <item x="20"/>
        <item x="25"/>
        <item x="24"/>
        <item x="82"/>
        <item x="14"/>
        <item x="19"/>
        <item x="79"/>
        <item x="81"/>
        <item x="72"/>
        <item x="44"/>
        <item x="32"/>
        <item x="62"/>
        <item x="63"/>
        <item x="52"/>
        <item x="46"/>
        <item x="75"/>
        <item x="73"/>
        <item x="74"/>
        <item x="30"/>
        <item x="21"/>
        <item x="76"/>
        <item x="77"/>
        <item x="99"/>
        <item x="69"/>
        <item x="70"/>
        <item x="65"/>
        <item x="66"/>
        <item x="68"/>
        <item x="80"/>
        <item x="78"/>
        <item x="29"/>
        <item x="67"/>
        <item x="18"/>
        <item x="71"/>
        <item x="39"/>
        <item x="38"/>
        <item x="89"/>
        <item x="64"/>
        <item x="23"/>
        <item x="27"/>
        <item x="45"/>
        <item x="96"/>
        <item x="5"/>
        <item x="15"/>
        <item x="6"/>
        <item x="7"/>
        <item x="8"/>
        <item x="9"/>
        <item x="16"/>
        <item x="91"/>
        <item x="36"/>
        <item x="90"/>
        <item x="97"/>
        <item x="94"/>
        <item x="37"/>
        <item x="11"/>
        <item x="13"/>
        <item x="10"/>
        <item x="12"/>
        <item x="0"/>
        <item x="1"/>
        <item x="2"/>
        <item x="4"/>
        <item x="3"/>
        <item x="92"/>
        <item x="93"/>
        <item x="98"/>
        <item x="100"/>
        <item x="26"/>
        <item x="56"/>
        <item x="86"/>
        <item x="33"/>
        <item x="41"/>
        <item x="43"/>
        <item x="42"/>
        <item x="35"/>
        <item x="83"/>
        <item x="40"/>
        <item x="47"/>
        <item x="48"/>
        <item x="49"/>
        <item x="85"/>
        <item x="53"/>
        <item x="50"/>
        <item x="57"/>
        <item x="58"/>
        <item x="28"/>
        <item x="6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05">
    <i>
      <x/>
    </i>
    <i r="1">
      <x v="2"/>
    </i>
    <i r="1">
      <x v="5"/>
    </i>
    <i r="1">
      <x v="7"/>
    </i>
    <i r="1">
      <x v="9"/>
    </i>
    <i r="1">
      <x v="13"/>
    </i>
    <i r="1">
      <x v="14"/>
    </i>
    <i r="1">
      <x v="15"/>
    </i>
    <i r="1">
      <x v="17"/>
    </i>
    <i r="1">
      <x v="18"/>
    </i>
    <i r="1">
      <x v="22"/>
    </i>
    <i r="1">
      <x v="23"/>
    </i>
    <i r="1">
      <x v="31"/>
    </i>
    <i r="1">
      <x v="32"/>
    </i>
    <i r="1">
      <x v="43"/>
    </i>
    <i r="1">
      <x v="45"/>
    </i>
    <i r="1">
      <x v="47"/>
    </i>
    <i r="1">
      <x v="48"/>
    </i>
    <i r="1">
      <x v="51"/>
    </i>
    <i r="1">
      <x v="52"/>
    </i>
    <i r="1">
      <x v="53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3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81"/>
    </i>
    <i r="1">
      <x v="84"/>
    </i>
    <i r="1">
      <x v="85"/>
    </i>
    <i r="1">
      <x v="86"/>
    </i>
    <i r="1">
      <x v="87"/>
    </i>
    <i r="1">
      <x v="88"/>
    </i>
    <i r="1">
      <x v="90"/>
    </i>
    <i r="1">
      <x v="99"/>
    </i>
    <i>
      <x v="1"/>
    </i>
    <i r="1">
      <x v="1"/>
    </i>
    <i r="1">
      <x v="3"/>
    </i>
    <i r="1">
      <x v="4"/>
    </i>
    <i r="1">
      <x v="6"/>
    </i>
    <i r="1">
      <x v="8"/>
    </i>
    <i r="1">
      <x v="10"/>
    </i>
    <i r="1">
      <x v="11"/>
    </i>
    <i r="1">
      <x v="12"/>
    </i>
    <i r="1">
      <x v="16"/>
    </i>
    <i r="1">
      <x v="19"/>
    </i>
    <i r="1">
      <x v="20"/>
    </i>
    <i r="1">
      <x v="21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3"/>
    </i>
    <i r="1">
      <x v="34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4"/>
    </i>
    <i r="1">
      <x v="46"/>
    </i>
    <i r="1">
      <x v="50"/>
    </i>
    <i r="1">
      <x v="82"/>
    </i>
    <i r="1">
      <x v="83"/>
    </i>
    <i r="1">
      <x v="89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98"/>
    </i>
    <i r="1">
      <x v="100"/>
    </i>
    <i>
      <x v="2"/>
    </i>
    <i r="1">
      <x/>
    </i>
    <i r="1">
      <x v="35"/>
    </i>
    <i r="1">
      <x v="49"/>
    </i>
    <i r="1">
      <x v="54"/>
    </i>
    <i r="1">
      <x v="62"/>
    </i>
    <i r="1">
      <x v="64"/>
    </i>
    <i r="1">
      <x v="65"/>
    </i>
    <i r="1">
      <x v="66"/>
    </i>
    <i r="1">
      <x v="77"/>
    </i>
    <i r="1">
      <x v="78"/>
    </i>
    <i r="1">
      <x v="79"/>
    </i>
    <i r="1">
      <x v="80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3"/>
  <sheetViews>
    <sheetView tabSelected="1" zoomScale="80" zoomScaleNormal="8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C6" sqref="C6"/>
    </sheetView>
  </sheetViews>
  <sheetFormatPr defaultRowHeight="18.75"/>
  <cols>
    <col min="1" max="1" width="4.625" style="4" bestFit="1" customWidth="1"/>
    <col min="2" max="2" width="19.25" style="7" customWidth="1"/>
    <col min="3" max="3" width="47.625" style="3" customWidth="1"/>
    <col min="4" max="4" width="15.375" style="19" customWidth="1"/>
    <col min="5" max="14" width="9.25" style="10" customWidth="1"/>
    <col min="15" max="15" width="24.125" style="10" customWidth="1"/>
    <col min="16" max="16" width="9" style="10"/>
    <col min="17" max="16384" width="9" style="1"/>
  </cols>
  <sheetData>
    <row r="1" spans="1:16" ht="19.5" thickBot="1">
      <c r="A1" s="8" t="s">
        <v>173</v>
      </c>
      <c r="D1" s="18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s="4" customFormat="1">
      <c r="A2" s="26" t="s">
        <v>0</v>
      </c>
      <c r="B2" s="28" t="s">
        <v>2</v>
      </c>
      <c r="C2" s="26" t="s">
        <v>1</v>
      </c>
      <c r="D2" s="26" t="s">
        <v>101</v>
      </c>
      <c r="E2" s="30" t="s">
        <v>102</v>
      </c>
      <c r="F2" s="31"/>
      <c r="G2" s="31"/>
      <c r="H2" s="31"/>
      <c r="I2" s="31"/>
      <c r="J2" s="31"/>
      <c r="K2" s="31"/>
      <c r="L2" s="31"/>
      <c r="M2" s="31"/>
      <c r="N2" s="32"/>
      <c r="O2" s="26" t="s">
        <v>103</v>
      </c>
      <c r="P2" s="26" t="s">
        <v>100</v>
      </c>
    </row>
    <row r="3" spans="1:16" ht="19.5" thickBot="1">
      <c r="A3" s="27"/>
      <c r="B3" s="29"/>
      <c r="C3" s="27"/>
      <c r="D3" s="27"/>
      <c r="E3" s="11">
        <v>2555</v>
      </c>
      <c r="F3" s="12">
        <v>2556</v>
      </c>
      <c r="G3" s="11">
        <v>2557</v>
      </c>
      <c r="H3" s="12">
        <v>2558</v>
      </c>
      <c r="I3" s="12">
        <v>2559</v>
      </c>
      <c r="J3" s="12">
        <v>2560</v>
      </c>
      <c r="K3" s="12">
        <v>2561</v>
      </c>
      <c r="L3" s="12">
        <v>2562</v>
      </c>
      <c r="M3" s="12">
        <v>2563</v>
      </c>
      <c r="N3" s="12">
        <v>2564</v>
      </c>
      <c r="O3" s="27"/>
      <c r="P3" s="27"/>
    </row>
    <row r="4" spans="1:16" ht="75.75" thickBot="1">
      <c r="A4" s="5">
        <v>1</v>
      </c>
      <c r="B4" s="6" t="s">
        <v>170</v>
      </c>
      <c r="C4" s="2" t="s">
        <v>104</v>
      </c>
      <c r="D4" s="6" t="s">
        <v>105</v>
      </c>
      <c r="E4" s="13"/>
      <c r="F4" s="13"/>
      <c r="G4" s="13"/>
      <c r="H4" s="13">
        <v>25931</v>
      </c>
      <c r="I4" s="13">
        <v>27524</v>
      </c>
      <c r="J4" s="13">
        <v>28379</v>
      </c>
      <c r="K4" s="13">
        <v>30403</v>
      </c>
      <c r="L4" s="13"/>
      <c r="M4" s="13"/>
      <c r="N4" s="13"/>
      <c r="O4" s="2" t="s">
        <v>135</v>
      </c>
      <c r="P4" s="2"/>
    </row>
    <row r="5" spans="1:16" ht="75.75" thickBot="1">
      <c r="A5" s="14">
        <v>2</v>
      </c>
      <c r="B5" s="15" t="s">
        <v>170</v>
      </c>
      <c r="C5" s="16" t="s">
        <v>3</v>
      </c>
      <c r="D5" s="15" t="s">
        <v>106</v>
      </c>
      <c r="E5" s="17"/>
      <c r="F5" s="17"/>
      <c r="G5" s="17"/>
      <c r="H5" s="17">
        <v>61013</v>
      </c>
      <c r="I5" s="17">
        <v>64883</v>
      </c>
      <c r="J5" s="17">
        <v>67057</v>
      </c>
      <c r="K5" s="17">
        <v>78276</v>
      </c>
      <c r="L5" s="17"/>
      <c r="M5" s="17"/>
      <c r="N5" s="17"/>
      <c r="O5" s="16" t="s">
        <v>135</v>
      </c>
      <c r="P5" s="16"/>
    </row>
    <row r="6" spans="1:16" ht="75.75" thickBot="1">
      <c r="A6" s="5">
        <v>3</v>
      </c>
      <c r="B6" s="6" t="s">
        <v>170</v>
      </c>
      <c r="C6" s="2" t="s">
        <v>4</v>
      </c>
      <c r="D6" s="6" t="s">
        <v>105</v>
      </c>
      <c r="E6" s="13"/>
      <c r="F6" s="13"/>
      <c r="G6" s="13"/>
      <c r="H6" s="13">
        <v>4897</v>
      </c>
      <c r="I6" s="13">
        <v>4924</v>
      </c>
      <c r="J6" s="13">
        <v>4934</v>
      </c>
      <c r="K6" s="13">
        <v>5526</v>
      </c>
      <c r="L6" s="13"/>
      <c r="M6" s="13"/>
      <c r="N6" s="13"/>
      <c r="O6" s="2" t="s">
        <v>135</v>
      </c>
      <c r="P6" s="2"/>
    </row>
    <row r="7" spans="1:16" ht="75.75" thickBot="1">
      <c r="A7" s="5">
        <v>4</v>
      </c>
      <c r="B7" s="15" t="s">
        <v>170</v>
      </c>
      <c r="C7" s="16" t="s">
        <v>5</v>
      </c>
      <c r="D7" s="15" t="s">
        <v>105</v>
      </c>
      <c r="E7" s="17"/>
      <c r="F7" s="17"/>
      <c r="G7" s="17"/>
      <c r="H7" s="17">
        <v>2856</v>
      </c>
      <c r="I7" s="17">
        <v>2672</v>
      </c>
      <c r="J7" s="17">
        <v>2824</v>
      </c>
      <c r="K7" s="17">
        <v>3152</v>
      </c>
      <c r="L7" s="17"/>
      <c r="M7" s="17"/>
      <c r="N7" s="17"/>
      <c r="O7" s="16" t="s">
        <v>135</v>
      </c>
      <c r="P7" s="16"/>
    </row>
    <row r="8" spans="1:16" ht="75.75" thickBot="1">
      <c r="A8" s="14">
        <v>5</v>
      </c>
      <c r="B8" s="6" t="s">
        <v>170</v>
      </c>
      <c r="C8" s="2" t="s">
        <v>6</v>
      </c>
      <c r="D8" s="6" t="s">
        <v>105</v>
      </c>
      <c r="E8" s="13"/>
      <c r="F8" s="13"/>
      <c r="G8" s="13"/>
      <c r="H8" s="13">
        <v>644</v>
      </c>
      <c r="I8" s="13">
        <v>692</v>
      </c>
      <c r="J8" s="13">
        <v>942</v>
      </c>
      <c r="K8" s="13">
        <v>1213</v>
      </c>
      <c r="L8" s="13"/>
      <c r="M8" s="13"/>
      <c r="N8" s="13"/>
      <c r="O8" s="2" t="s">
        <v>135</v>
      </c>
      <c r="P8" s="2"/>
    </row>
    <row r="9" spans="1:16" ht="38.25" thickBot="1">
      <c r="A9" s="5">
        <v>6</v>
      </c>
      <c r="B9" s="15" t="s">
        <v>170</v>
      </c>
      <c r="C9" s="16" t="s">
        <v>7</v>
      </c>
      <c r="D9" s="15" t="s">
        <v>107</v>
      </c>
      <c r="E9" s="17"/>
      <c r="F9" s="17"/>
      <c r="G9" s="23">
        <v>796488</v>
      </c>
      <c r="H9" s="23">
        <v>797321</v>
      </c>
      <c r="I9" s="23">
        <v>797434</v>
      </c>
      <c r="J9" s="23">
        <v>797411</v>
      </c>
      <c r="K9" s="23">
        <v>796964</v>
      </c>
      <c r="L9" s="17"/>
      <c r="M9" s="17"/>
      <c r="N9" s="17"/>
      <c r="O9" s="16" t="s">
        <v>136</v>
      </c>
      <c r="P9" s="16"/>
    </row>
    <row r="10" spans="1:16" ht="38.25" thickBot="1">
      <c r="A10" s="5">
        <v>7</v>
      </c>
      <c r="B10" s="6" t="s">
        <v>170</v>
      </c>
      <c r="C10" s="2" t="s">
        <v>8</v>
      </c>
      <c r="D10" s="6" t="s">
        <v>107</v>
      </c>
      <c r="E10" s="13"/>
      <c r="F10" s="13"/>
      <c r="G10" s="24">
        <v>323799</v>
      </c>
      <c r="H10" s="24">
        <v>323600</v>
      </c>
      <c r="I10" s="24">
        <v>323508</v>
      </c>
      <c r="J10" s="24">
        <v>323641</v>
      </c>
      <c r="K10" s="24">
        <v>323454</v>
      </c>
      <c r="L10" s="13"/>
      <c r="M10" s="13"/>
      <c r="N10" s="13"/>
      <c r="O10" s="2" t="s">
        <v>136</v>
      </c>
      <c r="P10" s="2"/>
    </row>
    <row r="11" spans="1:16" ht="38.25" thickBot="1">
      <c r="A11" s="14">
        <v>8</v>
      </c>
      <c r="B11" s="15" t="s">
        <v>170</v>
      </c>
      <c r="C11" s="16" t="s">
        <v>9</v>
      </c>
      <c r="D11" s="15" t="s">
        <v>107</v>
      </c>
      <c r="E11" s="17"/>
      <c r="F11" s="17"/>
      <c r="G11" s="23">
        <v>336998</v>
      </c>
      <c r="H11" s="23">
        <v>336736</v>
      </c>
      <c r="I11" s="23">
        <v>336985</v>
      </c>
      <c r="J11" s="23">
        <v>336952</v>
      </c>
      <c r="K11" s="23">
        <v>336759</v>
      </c>
      <c r="L11" s="17"/>
      <c r="M11" s="17"/>
      <c r="N11" s="17"/>
      <c r="O11" s="16" t="s">
        <v>136</v>
      </c>
      <c r="P11" s="16"/>
    </row>
    <row r="12" spans="1:16" ht="38.25" thickBot="1">
      <c r="A12" s="5">
        <v>9</v>
      </c>
      <c r="B12" s="6" t="s">
        <v>170</v>
      </c>
      <c r="C12" s="2" t="s">
        <v>10</v>
      </c>
      <c r="D12" s="6" t="s">
        <v>107</v>
      </c>
      <c r="E12" s="13"/>
      <c r="F12" s="13"/>
      <c r="G12" s="24">
        <v>73903</v>
      </c>
      <c r="H12" s="24">
        <v>73889</v>
      </c>
      <c r="I12" s="24">
        <v>73855</v>
      </c>
      <c r="J12" s="24">
        <v>73822</v>
      </c>
      <c r="K12" s="24">
        <v>73766</v>
      </c>
      <c r="L12" s="13"/>
      <c r="M12" s="13"/>
      <c r="N12" s="13"/>
      <c r="O12" s="2" t="s">
        <v>136</v>
      </c>
      <c r="P12" s="2"/>
    </row>
    <row r="13" spans="1:16" ht="38.25" thickBot="1">
      <c r="A13" s="5">
        <v>10</v>
      </c>
      <c r="B13" s="15" t="s">
        <v>170</v>
      </c>
      <c r="C13" s="16" t="s">
        <v>108</v>
      </c>
      <c r="D13" s="15" t="s">
        <v>107</v>
      </c>
      <c r="E13" s="17"/>
      <c r="F13" s="17"/>
      <c r="G13" s="23">
        <v>6161</v>
      </c>
      <c r="H13" s="23">
        <v>6265</v>
      </c>
      <c r="I13" s="23">
        <v>6259</v>
      </c>
      <c r="J13" s="23">
        <v>6209</v>
      </c>
      <c r="K13" s="23">
        <v>6205</v>
      </c>
      <c r="L13" s="17"/>
      <c r="M13" s="17"/>
      <c r="N13" s="17"/>
      <c r="O13" s="16" t="s">
        <v>136</v>
      </c>
      <c r="P13" s="16"/>
    </row>
    <row r="14" spans="1:16" ht="38.25" thickBot="1">
      <c r="A14" s="14">
        <v>11</v>
      </c>
      <c r="B14" s="6" t="s">
        <v>170</v>
      </c>
      <c r="C14" s="2" t="s">
        <v>11</v>
      </c>
      <c r="D14" s="6" t="s">
        <v>109</v>
      </c>
      <c r="E14" s="13"/>
      <c r="F14" s="13"/>
      <c r="G14" s="13"/>
      <c r="H14" s="13">
        <v>189041</v>
      </c>
      <c r="I14" s="13">
        <v>177843</v>
      </c>
      <c r="J14" s="13">
        <v>173928</v>
      </c>
      <c r="K14" s="13">
        <v>169824</v>
      </c>
      <c r="L14" s="13">
        <v>166948</v>
      </c>
      <c r="M14" s="13"/>
      <c r="N14" s="13"/>
      <c r="O14" s="2" t="s">
        <v>137</v>
      </c>
      <c r="P14" s="2"/>
    </row>
    <row r="15" spans="1:16" ht="38.25" thickBot="1">
      <c r="A15" s="5">
        <v>12</v>
      </c>
      <c r="B15" s="15" t="s">
        <v>170</v>
      </c>
      <c r="C15" s="16" t="s">
        <v>12</v>
      </c>
      <c r="D15" s="15" t="s">
        <v>109</v>
      </c>
      <c r="E15" s="17"/>
      <c r="F15" s="17"/>
      <c r="G15" s="17"/>
      <c r="H15" s="17">
        <v>27638</v>
      </c>
      <c r="I15" s="17">
        <v>26490</v>
      </c>
      <c r="J15" s="17">
        <v>11961</v>
      </c>
      <c r="K15" s="17">
        <v>21684</v>
      </c>
      <c r="L15" s="17"/>
      <c r="M15" s="17"/>
      <c r="N15" s="17"/>
      <c r="O15" s="16" t="s">
        <v>137</v>
      </c>
      <c r="P15" s="16"/>
    </row>
    <row r="16" spans="1:16" ht="38.25" thickBot="1">
      <c r="A16" s="5">
        <v>13</v>
      </c>
      <c r="B16" s="6" t="s">
        <v>170</v>
      </c>
      <c r="C16" s="2" t="s">
        <v>13</v>
      </c>
      <c r="D16" s="6" t="s">
        <v>110</v>
      </c>
      <c r="E16" s="13"/>
      <c r="F16" s="13"/>
      <c r="G16" s="13"/>
      <c r="H16" s="13">
        <v>643</v>
      </c>
      <c r="I16" s="13">
        <v>636</v>
      </c>
      <c r="J16" s="13">
        <v>622</v>
      </c>
      <c r="K16" s="13">
        <v>569</v>
      </c>
      <c r="L16" s="13">
        <v>572</v>
      </c>
      <c r="M16" s="13"/>
      <c r="N16" s="13"/>
      <c r="O16" s="2" t="s">
        <v>137</v>
      </c>
      <c r="P16" s="2"/>
    </row>
    <row r="17" spans="1:16" ht="38.25" thickBot="1">
      <c r="A17" s="14">
        <v>14</v>
      </c>
      <c r="B17" s="15" t="s">
        <v>170</v>
      </c>
      <c r="C17" s="16" t="s">
        <v>14</v>
      </c>
      <c r="D17" s="15" t="s">
        <v>110</v>
      </c>
      <c r="E17" s="17"/>
      <c r="F17" s="17"/>
      <c r="G17" s="17"/>
      <c r="H17" s="17">
        <v>656</v>
      </c>
      <c r="I17" s="17">
        <v>662</v>
      </c>
      <c r="J17" s="17">
        <v>627</v>
      </c>
      <c r="K17" s="17">
        <v>614</v>
      </c>
      <c r="L17" s="17"/>
      <c r="M17" s="17"/>
      <c r="N17" s="17"/>
      <c r="O17" s="16" t="s">
        <v>137</v>
      </c>
      <c r="P17" s="16"/>
    </row>
    <row r="18" spans="1:16" ht="38.25" thickBot="1">
      <c r="A18" s="5">
        <v>15</v>
      </c>
      <c r="B18" s="6" t="s">
        <v>170</v>
      </c>
      <c r="C18" s="2" t="s">
        <v>15</v>
      </c>
      <c r="D18" s="6" t="s">
        <v>111</v>
      </c>
      <c r="E18" s="13"/>
      <c r="F18" s="13"/>
      <c r="G18" s="13"/>
      <c r="H18" s="13">
        <v>7133</v>
      </c>
      <c r="I18" s="13">
        <v>6803</v>
      </c>
      <c r="J18" s="13">
        <v>7019</v>
      </c>
      <c r="K18" s="13">
        <v>6857</v>
      </c>
      <c r="L18" s="13"/>
      <c r="M18" s="13"/>
      <c r="N18" s="13"/>
      <c r="O18" s="2" t="s">
        <v>138</v>
      </c>
      <c r="P18" s="2"/>
    </row>
    <row r="19" spans="1:16" ht="38.25" thickBot="1">
      <c r="A19" s="5">
        <v>16</v>
      </c>
      <c r="B19" s="15" t="s">
        <v>170</v>
      </c>
      <c r="C19" s="16" t="s">
        <v>16</v>
      </c>
      <c r="D19" s="15" t="s">
        <v>107</v>
      </c>
      <c r="E19" s="17"/>
      <c r="F19" s="17"/>
      <c r="G19" s="17"/>
      <c r="H19" s="20">
        <v>4535.6099999999997</v>
      </c>
      <c r="I19" s="20">
        <v>4493.21</v>
      </c>
      <c r="J19" s="20">
        <v>4419</v>
      </c>
      <c r="K19" s="20">
        <v>5447</v>
      </c>
      <c r="L19" s="17"/>
      <c r="M19" s="17"/>
      <c r="N19" s="17"/>
      <c r="O19" s="16" t="s">
        <v>138</v>
      </c>
      <c r="P19" s="16"/>
    </row>
    <row r="20" spans="1:16" ht="38.25" thickBot="1">
      <c r="A20" s="14">
        <v>17</v>
      </c>
      <c r="B20" s="6" t="s">
        <v>170</v>
      </c>
      <c r="C20" s="2" t="s">
        <v>17</v>
      </c>
      <c r="D20" s="6" t="s">
        <v>109</v>
      </c>
      <c r="E20" s="13"/>
      <c r="F20" s="13"/>
      <c r="G20" s="13"/>
      <c r="H20" s="21">
        <v>1130.76</v>
      </c>
      <c r="I20" s="21">
        <v>1815.56</v>
      </c>
      <c r="J20" s="21">
        <v>2098.1</v>
      </c>
      <c r="K20" s="21">
        <v>1405.32</v>
      </c>
      <c r="L20" s="13"/>
      <c r="M20" s="13"/>
      <c r="N20" s="13"/>
      <c r="O20" s="2" t="s">
        <v>138</v>
      </c>
      <c r="P20" s="2"/>
    </row>
    <row r="21" spans="1:16" ht="57" thickBot="1">
      <c r="A21" s="5">
        <v>18</v>
      </c>
      <c r="B21" s="15" t="s">
        <v>170</v>
      </c>
      <c r="C21" s="16" t="s">
        <v>18</v>
      </c>
      <c r="D21" s="15" t="s">
        <v>105</v>
      </c>
      <c r="E21" s="17"/>
      <c r="F21" s="17"/>
      <c r="G21" s="17"/>
      <c r="H21" s="20">
        <v>10776.1</v>
      </c>
      <c r="I21" s="20">
        <v>12260.32</v>
      </c>
      <c r="J21" s="20">
        <v>12326.9</v>
      </c>
      <c r="K21" s="17"/>
      <c r="L21" s="17"/>
      <c r="M21" s="17"/>
      <c r="N21" s="17"/>
      <c r="O21" s="16" t="s">
        <v>139</v>
      </c>
      <c r="P21" s="16"/>
    </row>
    <row r="22" spans="1:16" ht="38.25" thickBot="1">
      <c r="A22" s="5">
        <v>19</v>
      </c>
      <c r="B22" s="6" t="s">
        <v>170</v>
      </c>
      <c r="C22" s="2" t="s">
        <v>19</v>
      </c>
      <c r="D22" s="6" t="s">
        <v>112</v>
      </c>
      <c r="E22" s="13"/>
      <c r="F22" s="13"/>
      <c r="G22" s="13"/>
      <c r="H22" s="13">
        <v>2011</v>
      </c>
      <c r="I22" s="13">
        <v>2121</v>
      </c>
      <c r="J22" s="13">
        <v>2040</v>
      </c>
      <c r="K22" s="13">
        <v>1880</v>
      </c>
      <c r="L22" s="13"/>
      <c r="M22" s="13"/>
      <c r="N22" s="13"/>
      <c r="O22" s="2" t="s">
        <v>140</v>
      </c>
      <c r="P22" s="2"/>
    </row>
    <row r="23" spans="1:16" ht="38.25" thickBot="1">
      <c r="A23" s="14">
        <v>20</v>
      </c>
      <c r="B23" s="15" t="s">
        <v>170</v>
      </c>
      <c r="C23" s="16" t="s">
        <v>20</v>
      </c>
      <c r="D23" s="15" t="s">
        <v>105</v>
      </c>
      <c r="E23" s="17"/>
      <c r="F23" s="17"/>
      <c r="G23" s="17"/>
      <c r="H23" s="17"/>
      <c r="I23" s="17"/>
      <c r="J23" s="17"/>
      <c r="K23" s="17">
        <v>6993</v>
      </c>
      <c r="L23" s="17"/>
      <c r="M23" s="17"/>
      <c r="N23" s="17"/>
      <c r="O23" s="16" t="s">
        <v>140</v>
      </c>
      <c r="P23" s="16"/>
    </row>
    <row r="24" spans="1:16" ht="38.25" thickBot="1">
      <c r="A24" s="5">
        <v>21</v>
      </c>
      <c r="B24" s="6" t="s">
        <v>170</v>
      </c>
      <c r="C24" s="2" t="s">
        <v>21</v>
      </c>
      <c r="D24" s="6" t="s">
        <v>113</v>
      </c>
      <c r="E24" s="13"/>
      <c r="F24" s="13"/>
      <c r="G24" s="13"/>
      <c r="H24" s="13"/>
      <c r="I24" s="13"/>
      <c r="J24" s="13">
        <v>74243</v>
      </c>
      <c r="K24" s="13"/>
      <c r="L24" s="13"/>
      <c r="M24" s="13"/>
      <c r="N24" s="13"/>
      <c r="O24" s="2" t="s">
        <v>140</v>
      </c>
      <c r="P24" s="2"/>
    </row>
    <row r="25" spans="1:16" ht="38.25" thickBot="1">
      <c r="A25" s="5">
        <v>22</v>
      </c>
      <c r="B25" s="15" t="s">
        <v>170</v>
      </c>
      <c r="C25" s="16" t="s">
        <v>22</v>
      </c>
      <c r="D25" s="15" t="s">
        <v>114</v>
      </c>
      <c r="E25" s="17"/>
      <c r="F25" s="17"/>
      <c r="G25" s="17"/>
      <c r="H25" s="17">
        <v>154043</v>
      </c>
      <c r="I25" s="17">
        <v>160172</v>
      </c>
      <c r="J25" s="17">
        <v>162208</v>
      </c>
      <c r="K25" s="17">
        <v>165395</v>
      </c>
      <c r="L25" s="17">
        <v>165813</v>
      </c>
      <c r="M25" s="17"/>
      <c r="N25" s="17"/>
      <c r="O25" s="16" t="s">
        <v>141</v>
      </c>
      <c r="P25" s="16"/>
    </row>
    <row r="26" spans="1:16" ht="38.25" thickBot="1">
      <c r="A26" s="14">
        <v>23</v>
      </c>
      <c r="B26" s="6" t="s">
        <v>170</v>
      </c>
      <c r="C26" s="2" t="s">
        <v>23</v>
      </c>
      <c r="D26" s="6" t="s">
        <v>115</v>
      </c>
      <c r="E26" s="13"/>
      <c r="F26" s="13"/>
      <c r="G26" s="13"/>
      <c r="H26" s="21">
        <v>339.4</v>
      </c>
      <c r="I26" s="21">
        <v>394.6</v>
      </c>
      <c r="J26" s="21">
        <v>397.41</v>
      </c>
      <c r="K26" s="21">
        <v>429.93</v>
      </c>
      <c r="L26" s="21">
        <v>448.59</v>
      </c>
      <c r="M26" s="13"/>
      <c r="N26" s="13"/>
      <c r="O26" s="2" t="s">
        <v>141</v>
      </c>
      <c r="P26" s="2"/>
    </row>
    <row r="27" spans="1:16" ht="19.5" thickBot="1">
      <c r="A27" s="5">
        <v>24</v>
      </c>
      <c r="B27" s="15" t="s">
        <v>170</v>
      </c>
      <c r="C27" s="16" t="s">
        <v>24</v>
      </c>
      <c r="D27" s="15" t="s">
        <v>116</v>
      </c>
      <c r="E27" s="17"/>
      <c r="F27" s="17"/>
      <c r="G27" s="17"/>
      <c r="H27" s="17">
        <v>1115</v>
      </c>
      <c r="I27" s="17">
        <v>1130</v>
      </c>
      <c r="J27" s="17">
        <v>1581</v>
      </c>
      <c r="K27" s="17">
        <v>863</v>
      </c>
      <c r="L27" s="17"/>
      <c r="M27" s="17"/>
      <c r="N27" s="17"/>
      <c r="O27" s="16" t="s">
        <v>142</v>
      </c>
      <c r="P27" s="16"/>
    </row>
    <row r="28" spans="1:16" ht="19.5" thickBot="1">
      <c r="A28" s="5">
        <v>25</v>
      </c>
      <c r="B28" s="6" t="s">
        <v>170</v>
      </c>
      <c r="C28" s="2" t="s">
        <v>25</v>
      </c>
      <c r="D28" s="6" t="s">
        <v>114</v>
      </c>
      <c r="E28" s="13"/>
      <c r="F28" s="13"/>
      <c r="G28" s="13"/>
      <c r="H28" s="13">
        <v>75</v>
      </c>
      <c r="I28" s="13">
        <v>77</v>
      </c>
      <c r="J28" s="13">
        <v>90</v>
      </c>
      <c r="K28" s="13">
        <v>103</v>
      </c>
      <c r="L28" s="13"/>
      <c r="M28" s="13"/>
      <c r="N28" s="13"/>
      <c r="O28" s="2" t="s">
        <v>142</v>
      </c>
      <c r="P28" s="2"/>
    </row>
    <row r="29" spans="1:16" ht="19.5" thickBot="1">
      <c r="A29" s="14">
        <v>26</v>
      </c>
      <c r="B29" s="15" t="s">
        <v>170</v>
      </c>
      <c r="C29" s="16" t="s">
        <v>26</v>
      </c>
      <c r="D29" s="15" t="s">
        <v>114</v>
      </c>
      <c r="E29" s="17"/>
      <c r="F29" s="17"/>
      <c r="G29" s="17"/>
      <c r="H29" s="17">
        <v>1233</v>
      </c>
      <c r="I29" s="17">
        <v>1186</v>
      </c>
      <c r="J29" s="17">
        <v>1544</v>
      </c>
      <c r="K29" s="17">
        <v>913</v>
      </c>
      <c r="L29" s="17"/>
      <c r="M29" s="17"/>
      <c r="N29" s="17"/>
      <c r="O29" s="16" t="s">
        <v>142</v>
      </c>
      <c r="P29" s="16"/>
    </row>
    <row r="30" spans="1:16" ht="19.5" thickBot="1">
      <c r="A30" s="5">
        <v>27</v>
      </c>
      <c r="B30" s="6" t="s">
        <v>170</v>
      </c>
      <c r="C30" s="2" t="s">
        <v>27</v>
      </c>
      <c r="D30" s="6" t="s">
        <v>117</v>
      </c>
      <c r="E30" s="13"/>
      <c r="F30" s="13"/>
      <c r="G30" s="13"/>
      <c r="H30" s="13">
        <v>27733850</v>
      </c>
      <c r="I30" s="13">
        <v>27500500</v>
      </c>
      <c r="J30" s="13">
        <v>34700000</v>
      </c>
      <c r="K30" s="13">
        <v>17500000</v>
      </c>
      <c r="L30" s="13"/>
      <c r="M30" s="13"/>
      <c r="N30" s="13"/>
      <c r="O30" s="2" t="s">
        <v>142</v>
      </c>
      <c r="P30" s="2"/>
    </row>
    <row r="31" spans="1:16" ht="57" thickBot="1">
      <c r="A31" s="5">
        <v>28</v>
      </c>
      <c r="B31" s="15" t="s">
        <v>170</v>
      </c>
      <c r="C31" s="16" t="s">
        <v>28</v>
      </c>
      <c r="D31" s="15" t="s">
        <v>118</v>
      </c>
      <c r="E31" s="17"/>
      <c r="F31" s="17"/>
      <c r="G31" s="17"/>
      <c r="H31" s="20">
        <v>100</v>
      </c>
      <c r="I31" s="20">
        <v>101.1</v>
      </c>
      <c r="J31" s="20">
        <v>101</v>
      </c>
      <c r="K31" s="20">
        <v>100.7</v>
      </c>
      <c r="L31" s="25">
        <v>101.8</v>
      </c>
      <c r="M31" s="17"/>
      <c r="N31" s="17"/>
      <c r="O31" s="16" t="s">
        <v>143</v>
      </c>
      <c r="P31" s="16"/>
    </row>
    <row r="32" spans="1:16" ht="57" thickBot="1">
      <c r="A32" s="14">
        <v>29</v>
      </c>
      <c r="B32" s="6" t="s">
        <v>170</v>
      </c>
      <c r="C32" s="2" t="s">
        <v>29</v>
      </c>
      <c r="D32" s="6" t="s">
        <v>118</v>
      </c>
      <c r="E32" s="13"/>
      <c r="F32" s="13"/>
      <c r="G32" s="13"/>
      <c r="H32" s="21">
        <v>-1.5</v>
      </c>
      <c r="I32" s="21">
        <v>1.1000000000000001</v>
      </c>
      <c r="J32" s="21">
        <v>-0.1</v>
      </c>
      <c r="K32" s="21">
        <v>-0.3</v>
      </c>
      <c r="L32" s="21">
        <v>1.1000000000000001</v>
      </c>
      <c r="M32" s="13"/>
      <c r="N32" s="13"/>
      <c r="O32" s="2" t="s">
        <v>143</v>
      </c>
      <c r="P32" s="2"/>
    </row>
    <row r="33" spans="1:16" ht="38.25" thickBot="1">
      <c r="A33" s="5">
        <v>30</v>
      </c>
      <c r="B33" s="15" t="s">
        <v>170</v>
      </c>
      <c r="C33" s="16" t="s">
        <v>30</v>
      </c>
      <c r="D33" s="15" t="s">
        <v>119</v>
      </c>
      <c r="E33" s="17"/>
      <c r="F33" s="17"/>
      <c r="G33" s="17"/>
      <c r="H33" s="17">
        <v>52121</v>
      </c>
      <c r="I33" s="17">
        <v>52112</v>
      </c>
      <c r="J33" s="17"/>
      <c r="K33" s="17"/>
      <c r="L33" s="17"/>
      <c r="M33" s="17"/>
      <c r="N33" s="17"/>
      <c r="O33" s="16" t="s">
        <v>144</v>
      </c>
      <c r="P33" s="16"/>
    </row>
    <row r="34" spans="1:16" ht="38.25" thickBot="1">
      <c r="A34" s="5">
        <v>31</v>
      </c>
      <c r="B34" s="6" t="s">
        <v>170</v>
      </c>
      <c r="C34" s="2" t="s">
        <v>30</v>
      </c>
      <c r="D34" s="6" t="s">
        <v>119</v>
      </c>
      <c r="E34" s="13"/>
      <c r="F34" s="13"/>
      <c r="G34" s="13"/>
      <c r="H34" s="13">
        <v>19905</v>
      </c>
      <c r="I34" s="13">
        <v>18310</v>
      </c>
      <c r="J34" s="13"/>
      <c r="K34" s="13"/>
      <c r="L34" s="13"/>
      <c r="M34" s="13"/>
      <c r="N34" s="13"/>
      <c r="O34" s="2" t="s">
        <v>144</v>
      </c>
      <c r="P34" s="2"/>
    </row>
    <row r="35" spans="1:16" ht="19.5" thickBot="1">
      <c r="A35" s="14">
        <v>32</v>
      </c>
      <c r="B35" s="15" t="s">
        <v>170</v>
      </c>
      <c r="C35" s="16" t="s">
        <v>31</v>
      </c>
      <c r="D35" s="15" t="s">
        <v>113</v>
      </c>
      <c r="E35" s="17"/>
      <c r="F35" s="17"/>
      <c r="G35" s="17"/>
      <c r="H35" s="17">
        <v>143325</v>
      </c>
      <c r="I35" s="17">
        <v>174725</v>
      </c>
      <c r="J35" s="17">
        <v>186938</v>
      </c>
      <c r="K35" s="17">
        <v>202096</v>
      </c>
      <c r="L35" s="17"/>
      <c r="M35" s="17"/>
      <c r="N35" s="17"/>
      <c r="O35" s="16" t="s">
        <v>145</v>
      </c>
      <c r="P35" s="16"/>
    </row>
    <row r="36" spans="1:16" ht="19.5" thickBot="1">
      <c r="A36" s="5">
        <v>33</v>
      </c>
      <c r="B36" s="6" t="s">
        <v>170</v>
      </c>
      <c r="C36" s="2" t="s">
        <v>32</v>
      </c>
      <c r="D36" s="6" t="s">
        <v>111</v>
      </c>
      <c r="E36" s="13"/>
      <c r="F36" s="13"/>
      <c r="G36" s="13"/>
      <c r="H36" s="13">
        <v>60121</v>
      </c>
      <c r="I36" s="13">
        <v>56493</v>
      </c>
      <c r="J36" s="13">
        <v>49977</v>
      </c>
      <c r="K36" s="13">
        <v>38708</v>
      </c>
      <c r="L36" s="13"/>
      <c r="M36" s="13"/>
      <c r="N36" s="13"/>
      <c r="O36" s="2" t="s">
        <v>145</v>
      </c>
      <c r="P36" s="2"/>
    </row>
    <row r="37" spans="1:16" ht="57" thickBot="1">
      <c r="A37" s="5">
        <v>34</v>
      </c>
      <c r="B37" s="15" t="s">
        <v>170</v>
      </c>
      <c r="C37" s="16" t="s">
        <v>33</v>
      </c>
      <c r="D37" s="15" t="s">
        <v>113</v>
      </c>
      <c r="E37" s="17"/>
      <c r="F37" s="17"/>
      <c r="G37" s="17"/>
      <c r="H37" s="17">
        <v>750144</v>
      </c>
      <c r="I37" s="17">
        <v>783111</v>
      </c>
      <c r="J37" s="17">
        <v>810517</v>
      </c>
      <c r="K37" s="17">
        <v>856088</v>
      </c>
      <c r="L37" s="17">
        <v>864213</v>
      </c>
      <c r="M37" s="17"/>
      <c r="N37" s="17"/>
      <c r="O37" s="16" t="s">
        <v>146</v>
      </c>
      <c r="P37" s="16"/>
    </row>
    <row r="38" spans="1:16" ht="57" thickBot="1">
      <c r="A38" s="14">
        <v>35</v>
      </c>
      <c r="B38" s="6" t="s">
        <v>170</v>
      </c>
      <c r="C38" s="2" t="s">
        <v>34</v>
      </c>
      <c r="D38" s="6" t="s">
        <v>120</v>
      </c>
      <c r="E38" s="13"/>
      <c r="F38" s="13"/>
      <c r="G38" s="13"/>
      <c r="H38" s="13">
        <v>1.98</v>
      </c>
      <c r="I38" s="13">
        <v>1.91</v>
      </c>
      <c r="J38" s="13">
        <v>1.88</v>
      </c>
      <c r="K38" s="13">
        <v>1.89</v>
      </c>
      <c r="L38" s="13"/>
      <c r="M38" s="13"/>
      <c r="N38" s="13"/>
      <c r="O38" s="2" t="s">
        <v>146</v>
      </c>
      <c r="P38" s="2"/>
    </row>
    <row r="39" spans="1:16" ht="57" thickBot="1">
      <c r="A39" s="5">
        <v>36</v>
      </c>
      <c r="B39" s="15" t="s">
        <v>170</v>
      </c>
      <c r="C39" s="16" t="s">
        <v>35</v>
      </c>
      <c r="D39" s="15" t="s">
        <v>121</v>
      </c>
      <c r="E39" s="17"/>
      <c r="F39" s="17"/>
      <c r="G39" s="17"/>
      <c r="H39" s="17">
        <v>1263</v>
      </c>
      <c r="I39" s="17">
        <v>1300</v>
      </c>
      <c r="J39" s="17">
        <v>1359</v>
      </c>
      <c r="K39" s="17">
        <v>1413</v>
      </c>
      <c r="L39" s="17"/>
      <c r="M39" s="17"/>
      <c r="N39" s="17"/>
      <c r="O39" s="16" t="s">
        <v>146</v>
      </c>
      <c r="P39" s="16"/>
    </row>
    <row r="40" spans="1:16" ht="57" thickBot="1">
      <c r="A40" s="5">
        <v>37</v>
      </c>
      <c r="B40" s="6" t="s">
        <v>170</v>
      </c>
      <c r="C40" s="2" t="s">
        <v>36</v>
      </c>
      <c r="D40" s="6" t="s">
        <v>105</v>
      </c>
      <c r="E40" s="13"/>
      <c r="F40" s="13"/>
      <c r="G40" s="13"/>
      <c r="H40" s="13">
        <v>1391</v>
      </c>
      <c r="I40" s="13">
        <v>1464</v>
      </c>
      <c r="J40" s="13">
        <v>1550</v>
      </c>
      <c r="K40" s="13">
        <v>1722.39</v>
      </c>
      <c r="L40" s="13">
        <v>1761</v>
      </c>
      <c r="M40" s="13"/>
      <c r="N40" s="13"/>
      <c r="O40" s="2" t="s">
        <v>146</v>
      </c>
      <c r="P40" s="2"/>
    </row>
    <row r="41" spans="1:16" ht="38.25" thickBot="1">
      <c r="A41" s="14">
        <v>38</v>
      </c>
      <c r="B41" s="15" t="s">
        <v>170</v>
      </c>
      <c r="C41" s="16" t="s">
        <v>37</v>
      </c>
      <c r="D41" s="15" t="s">
        <v>105</v>
      </c>
      <c r="E41" s="17"/>
      <c r="F41" s="17"/>
      <c r="G41" s="17"/>
      <c r="H41" s="17">
        <v>14924</v>
      </c>
      <c r="I41" s="17">
        <v>15084</v>
      </c>
      <c r="J41" s="17">
        <v>15358</v>
      </c>
      <c r="K41" s="17">
        <v>15477</v>
      </c>
      <c r="L41" s="17">
        <v>15558</v>
      </c>
      <c r="M41" s="17"/>
      <c r="N41" s="17"/>
      <c r="O41" s="16" t="s">
        <v>147</v>
      </c>
      <c r="P41" s="16"/>
    </row>
    <row r="42" spans="1:16" ht="38.25" thickBot="1">
      <c r="A42" s="5">
        <v>39</v>
      </c>
      <c r="B42" s="6" t="s">
        <v>170</v>
      </c>
      <c r="C42" s="2" t="s">
        <v>38</v>
      </c>
      <c r="D42" s="6" t="s">
        <v>105</v>
      </c>
      <c r="E42" s="13"/>
      <c r="F42" s="13"/>
      <c r="G42" s="13"/>
      <c r="H42" s="13">
        <v>14135</v>
      </c>
      <c r="I42" s="13">
        <v>13519</v>
      </c>
      <c r="J42" s="13">
        <v>14557</v>
      </c>
      <c r="K42" s="13">
        <v>13662</v>
      </c>
      <c r="L42" s="13">
        <v>15048</v>
      </c>
      <c r="M42" s="13"/>
      <c r="N42" s="13"/>
      <c r="O42" s="2" t="s">
        <v>147</v>
      </c>
      <c r="P42" s="2"/>
    </row>
    <row r="43" spans="1:16" ht="38.25" thickBot="1">
      <c r="A43" s="5">
        <v>40</v>
      </c>
      <c r="B43" s="15" t="s">
        <v>170</v>
      </c>
      <c r="C43" s="16" t="s">
        <v>39</v>
      </c>
      <c r="D43" s="15" t="s">
        <v>112</v>
      </c>
      <c r="E43" s="17"/>
      <c r="F43" s="17"/>
      <c r="G43" s="17"/>
      <c r="H43" s="17">
        <v>29</v>
      </c>
      <c r="I43" s="17">
        <v>27</v>
      </c>
      <c r="J43" s="17">
        <v>30</v>
      </c>
      <c r="K43" s="17">
        <v>28</v>
      </c>
      <c r="L43" s="17">
        <v>28</v>
      </c>
      <c r="M43" s="17"/>
      <c r="N43" s="17"/>
      <c r="O43" s="16" t="s">
        <v>148</v>
      </c>
      <c r="P43" s="16"/>
    </row>
    <row r="44" spans="1:16" ht="38.25" thickBot="1">
      <c r="A44" s="14">
        <v>41</v>
      </c>
      <c r="B44" s="6" t="s">
        <v>170</v>
      </c>
      <c r="C44" s="2" t="s">
        <v>40</v>
      </c>
      <c r="D44" s="6" t="s">
        <v>112</v>
      </c>
      <c r="E44" s="13"/>
      <c r="F44" s="13"/>
      <c r="G44" s="13"/>
      <c r="H44" s="13">
        <v>44</v>
      </c>
      <c r="I44" s="13">
        <v>38</v>
      </c>
      <c r="J44" s="13">
        <v>38</v>
      </c>
      <c r="K44" s="13">
        <v>38</v>
      </c>
      <c r="L44" s="13">
        <v>37</v>
      </c>
      <c r="M44" s="13"/>
      <c r="N44" s="13"/>
      <c r="O44" s="2" t="s">
        <v>148</v>
      </c>
      <c r="P44" s="2"/>
    </row>
    <row r="45" spans="1:16" ht="57" thickBot="1">
      <c r="A45" s="5">
        <v>42</v>
      </c>
      <c r="B45" s="15" t="s">
        <v>170</v>
      </c>
      <c r="C45" s="16" t="s">
        <v>41</v>
      </c>
      <c r="D45" s="15" t="s">
        <v>105</v>
      </c>
      <c r="E45" s="17"/>
      <c r="F45" s="17"/>
      <c r="G45" s="17"/>
      <c r="H45" s="20">
        <v>2109.79</v>
      </c>
      <c r="I45" s="20">
        <v>3241.32</v>
      </c>
      <c r="J45" s="20">
        <v>4339.8</v>
      </c>
      <c r="K45" s="20">
        <v>3886.35</v>
      </c>
      <c r="L45" s="17"/>
      <c r="M45" s="17"/>
      <c r="N45" s="17"/>
      <c r="O45" s="16" t="s">
        <v>149</v>
      </c>
      <c r="P45" s="16"/>
    </row>
    <row r="46" spans="1:16" ht="57" thickBot="1">
      <c r="A46" s="5">
        <v>43</v>
      </c>
      <c r="B46" s="6" t="s">
        <v>170</v>
      </c>
      <c r="C46" s="2" t="s">
        <v>42</v>
      </c>
      <c r="D46" s="6" t="s">
        <v>105</v>
      </c>
      <c r="E46" s="13"/>
      <c r="F46" s="13"/>
      <c r="G46" s="13"/>
      <c r="H46" s="21">
        <v>2621.57</v>
      </c>
      <c r="I46" s="21">
        <v>2709.34</v>
      </c>
      <c r="J46" s="21">
        <v>2920.38</v>
      </c>
      <c r="K46" s="21">
        <v>3643.22</v>
      </c>
      <c r="L46" s="13"/>
      <c r="M46" s="13"/>
      <c r="N46" s="13"/>
      <c r="O46" s="2" t="s">
        <v>149</v>
      </c>
      <c r="P46" s="2"/>
    </row>
    <row r="47" spans="1:16" ht="38.25" thickBot="1">
      <c r="A47" s="14">
        <v>44</v>
      </c>
      <c r="B47" s="15" t="s">
        <v>170</v>
      </c>
      <c r="C47" s="16" t="s">
        <v>43</v>
      </c>
      <c r="D47" s="15" t="s">
        <v>105</v>
      </c>
      <c r="E47" s="17"/>
      <c r="F47" s="17"/>
      <c r="G47" s="17"/>
      <c r="H47" s="20">
        <v>782.03</v>
      </c>
      <c r="I47" s="20">
        <v>862.49</v>
      </c>
      <c r="J47" s="20">
        <v>515.28</v>
      </c>
      <c r="K47" s="20">
        <v>691.12</v>
      </c>
      <c r="L47" s="20">
        <v>550.99</v>
      </c>
      <c r="M47" s="17"/>
      <c r="N47" s="17"/>
      <c r="O47" s="16" t="s">
        <v>150</v>
      </c>
      <c r="P47" s="16"/>
    </row>
    <row r="48" spans="1:16" ht="38.25" thickBot="1">
      <c r="A48" s="5">
        <v>45</v>
      </c>
      <c r="B48" s="6" t="s">
        <v>170</v>
      </c>
      <c r="C48" s="2" t="s">
        <v>44</v>
      </c>
      <c r="D48" s="6" t="s">
        <v>105</v>
      </c>
      <c r="E48" s="13"/>
      <c r="F48" s="13"/>
      <c r="G48" s="13"/>
      <c r="H48" s="21">
        <v>461.57</v>
      </c>
      <c r="I48" s="21">
        <v>479.34</v>
      </c>
      <c r="J48" s="21">
        <v>504.35</v>
      </c>
      <c r="K48" s="21">
        <v>484.6</v>
      </c>
      <c r="L48" s="21">
        <v>483.87</v>
      </c>
      <c r="M48" s="13"/>
      <c r="N48" s="13"/>
      <c r="O48" s="2" t="s">
        <v>151</v>
      </c>
      <c r="P48" s="2"/>
    </row>
    <row r="49" spans="1:16" ht="38.25" thickBot="1">
      <c r="A49" s="5">
        <v>46</v>
      </c>
      <c r="B49" s="15" t="s">
        <v>170</v>
      </c>
      <c r="C49" s="16" t="s">
        <v>45</v>
      </c>
      <c r="D49" s="15" t="s">
        <v>114</v>
      </c>
      <c r="E49" s="17"/>
      <c r="F49" s="17"/>
      <c r="G49" s="17"/>
      <c r="H49" s="17">
        <v>134</v>
      </c>
      <c r="I49" s="17">
        <v>120</v>
      </c>
      <c r="J49" s="17">
        <v>235</v>
      </c>
      <c r="K49" s="17">
        <v>147</v>
      </c>
      <c r="L49" s="17">
        <v>149</v>
      </c>
      <c r="M49" s="17"/>
      <c r="N49" s="17"/>
      <c r="O49" s="16" t="s">
        <v>152</v>
      </c>
      <c r="P49" s="16"/>
    </row>
    <row r="50" spans="1:16" ht="38.25" thickBot="1">
      <c r="A50" s="14">
        <v>47</v>
      </c>
      <c r="B50" s="6" t="s">
        <v>170</v>
      </c>
      <c r="C50" s="2" t="s">
        <v>46</v>
      </c>
      <c r="D50" s="6" t="s">
        <v>105</v>
      </c>
      <c r="E50" s="13"/>
      <c r="F50" s="13"/>
      <c r="G50" s="13"/>
      <c r="H50" s="21">
        <v>474.6</v>
      </c>
      <c r="I50" s="21">
        <v>224.3</v>
      </c>
      <c r="J50" s="21"/>
      <c r="K50" s="21">
        <v>193.91</v>
      </c>
      <c r="L50" s="21">
        <v>200.66</v>
      </c>
      <c r="M50" s="13"/>
      <c r="N50" s="13"/>
      <c r="O50" s="2" t="s">
        <v>152</v>
      </c>
      <c r="P50" s="2"/>
    </row>
    <row r="51" spans="1:16" ht="38.25" thickBot="1">
      <c r="A51" s="5">
        <v>48</v>
      </c>
      <c r="B51" s="15" t="s">
        <v>171</v>
      </c>
      <c r="C51" s="16" t="s">
        <v>47</v>
      </c>
      <c r="D51" s="15" t="s">
        <v>113</v>
      </c>
      <c r="E51" s="17"/>
      <c r="F51" s="17"/>
      <c r="G51" s="17"/>
      <c r="H51" s="17">
        <v>452346</v>
      </c>
      <c r="I51" s="17">
        <v>449810</v>
      </c>
      <c r="J51" s="17">
        <v>447564</v>
      </c>
      <c r="K51" s="17">
        <v>445090</v>
      </c>
      <c r="L51" s="17">
        <v>441726</v>
      </c>
      <c r="M51" s="17"/>
      <c r="N51" s="17"/>
      <c r="O51" s="16" t="s">
        <v>153</v>
      </c>
      <c r="P51" s="16"/>
    </row>
    <row r="52" spans="1:16" ht="38.25" thickBot="1">
      <c r="A52" s="5">
        <v>49</v>
      </c>
      <c r="B52" s="6" t="s">
        <v>171</v>
      </c>
      <c r="C52" s="2" t="s">
        <v>48</v>
      </c>
      <c r="D52" s="6" t="s">
        <v>113</v>
      </c>
      <c r="E52" s="13"/>
      <c r="F52" s="13"/>
      <c r="G52" s="13"/>
      <c r="H52" s="13">
        <v>59348</v>
      </c>
      <c r="I52" s="13">
        <v>58076</v>
      </c>
      <c r="J52" s="13">
        <v>56854</v>
      </c>
      <c r="K52" s="13">
        <v>55513</v>
      </c>
      <c r="L52" s="13">
        <v>53967</v>
      </c>
      <c r="M52" s="13"/>
      <c r="N52" s="13"/>
      <c r="O52" s="2" t="s">
        <v>153</v>
      </c>
      <c r="P52" s="2"/>
    </row>
    <row r="53" spans="1:16" ht="38.25" thickBot="1">
      <c r="A53" s="14">
        <v>50</v>
      </c>
      <c r="B53" s="15" t="s">
        <v>171</v>
      </c>
      <c r="C53" s="16" t="s">
        <v>49</v>
      </c>
      <c r="D53" s="15" t="s">
        <v>113</v>
      </c>
      <c r="E53" s="17"/>
      <c r="F53" s="17"/>
      <c r="G53" s="17"/>
      <c r="H53" s="17">
        <v>304721</v>
      </c>
      <c r="I53" s="17">
        <v>299637</v>
      </c>
      <c r="J53" s="17">
        <v>294692</v>
      </c>
      <c r="K53" s="17">
        <v>289515</v>
      </c>
      <c r="L53" s="17">
        <v>283761</v>
      </c>
      <c r="M53" s="17"/>
      <c r="N53" s="17"/>
      <c r="O53" s="16" t="s">
        <v>153</v>
      </c>
      <c r="P53" s="16"/>
    </row>
    <row r="54" spans="1:16" ht="38.25" thickBot="1">
      <c r="A54" s="5">
        <v>51</v>
      </c>
      <c r="B54" s="6" t="s">
        <v>171</v>
      </c>
      <c r="C54" s="2" t="s">
        <v>50</v>
      </c>
      <c r="D54" s="6" t="s">
        <v>113</v>
      </c>
      <c r="E54" s="13"/>
      <c r="F54" s="13"/>
      <c r="G54" s="13"/>
      <c r="H54" s="13">
        <v>85220</v>
      </c>
      <c r="I54" s="13">
        <v>89102</v>
      </c>
      <c r="J54" s="13">
        <v>93016</v>
      </c>
      <c r="K54" s="13">
        <v>97033</v>
      </c>
      <c r="L54" s="13">
        <v>100880</v>
      </c>
      <c r="M54" s="13"/>
      <c r="N54" s="13"/>
      <c r="O54" s="2" t="s">
        <v>153</v>
      </c>
      <c r="P54" s="2"/>
    </row>
    <row r="55" spans="1:16" ht="38.25" thickBot="1">
      <c r="A55" s="5">
        <v>52</v>
      </c>
      <c r="B55" s="15" t="s">
        <v>171</v>
      </c>
      <c r="C55" s="16" t="s">
        <v>51</v>
      </c>
      <c r="D55" s="15" t="s">
        <v>122</v>
      </c>
      <c r="E55" s="17"/>
      <c r="F55" s="17"/>
      <c r="G55" s="17"/>
      <c r="H55" s="22">
        <v>-0.38</v>
      </c>
      <c r="I55" s="22">
        <v>-0.56000000000000005</v>
      </c>
      <c r="J55" s="22">
        <v>-0.5</v>
      </c>
      <c r="K55" s="22">
        <v>-0.55000000000000004</v>
      </c>
      <c r="L55" s="22">
        <v>-0.76</v>
      </c>
      <c r="M55" s="17"/>
      <c r="N55" s="17"/>
      <c r="O55" s="16" t="s">
        <v>153</v>
      </c>
      <c r="P55" s="16"/>
    </row>
    <row r="56" spans="1:16" ht="38.25" thickBot="1">
      <c r="A56" s="14">
        <v>53</v>
      </c>
      <c r="B56" s="6" t="s">
        <v>171</v>
      </c>
      <c r="C56" s="2" t="s">
        <v>52</v>
      </c>
      <c r="D56" s="6" t="s">
        <v>123</v>
      </c>
      <c r="E56" s="13"/>
      <c r="F56" s="13"/>
      <c r="G56" s="13"/>
      <c r="H56" s="21">
        <v>69.180000000000007</v>
      </c>
      <c r="I56" s="21">
        <v>68.790000000000006</v>
      </c>
      <c r="J56" s="21">
        <v>68.45</v>
      </c>
      <c r="K56" s="21">
        <v>68.069999999999993</v>
      </c>
      <c r="L56" s="21">
        <v>67.56</v>
      </c>
      <c r="M56" s="13"/>
      <c r="N56" s="13"/>
      <c r="O56" s="2" t="s">
        <v>153</v>
      </c>
      <c r="P56" s="2"/>
    </row>
    <row r="57" spans="1:16" ht="38.25" thickBot="1">
      <c r="A57" s="5">
        <v>54</v>
      </c>
      <c r="B57" s="15" t="s">
        <v>171</v>
      </c>
      <c r="C57" s="16" t="s">
        <v>53</v>
      </c>
      <c r="D57" s="15" t="s">
        <v>124</v>
      </c>
      <c r="E57" s="17"/>
      <c r="F57" s="17"/>
      <c r="G57" s="17"/>
      <c r="H57" s="17">
        <v>171212</v>
      </c>
      <c r="I57" s="17">
        <v>173038</v>
      </c>
      <c r="J57" s="17">
        <v>174357</v>
      </c>
      <c r="K57" s="17">
        <v>175745</v>
      </c>
      <c r="L57" s="17">
        <v>177308</v>
      </c>
      <c r="M57" s="17"/>
      <c r="N57" s="17"/>
      <c r="O57" s="16" t="s">
        <v>153</v>
      </c>
      <c r="P57" s="16"/>
    </row>
    <row r="58" spans="1:16" ht="38.25" thickBot="1">
      <c r="A58" s="5">
        <v>55</v>
      </c>
      <c r="B58" s="6" t="s">
        <v>171</v>
      </c>
      <c r="C58" s="2" t="s">
        <v>54</v>
      </c>
      <c r="D58" s="6" t="s">
        <v>122</v>
      </c>
      <c r="E58" s="13"/>
      <c r="F58" s="13"/>
      <c r="G58" s="13"/>
      <c r="H58" s="21">
        <v>5.45</v>
      </c>
      <c r="I58" s="21">
        <v>5.94</v>
      </c>
      <c r="J58" s="21">
        <v>5.36</v>
      </c>
      <c r="K58" s="21">
        <v>5.47</v>
      </c>
      <c r="L58" s="21"/>
      <c r="M58" s="13"/>
      <c r="N58" s="13"/>
      <c r="O58" s="2" t="s">
        <v>154</v>
      </c>
      <c r="P58" s="2"/>
    </row>
    <row r="59" spans="1:16" ht="38.25" thickBot="1">
      <c r="A59" s="14">
        <v>56</v>
      </c>
      <c r="B59" s="15" t="s">
        <v>171</v>
      </c>
      <c r="C59" s="16" t="s">
        <v>55</v>
      </c>
      <c r="D59" s="15" t="s">
        <v>125</v>
      </c>
      <c r="E59" s="17"/>
      <c r="F59" s="17"/>
      <c r="G59" s="17"/>
      <c r="H59" s="17">
        <v>1651</v>
      </c>
      <c r="I59" s="17">
        <v>1484</v>
      </c>
      <c r="J59" s="17">
        <v>1526</v>
      </c>
      <c r="K59" s="17">
        <v>1443</v>
      </c>
      <c r="L59" s="17">
        <v>1589</v>
      </c>
      <c r="M59" s="17"/>
      <c r="N59" s="17"/>
      <c r="O59" s="16" t="s">
        <v>155</v>
      </c>
      <c r="P59" s="16"/>
    </row>
    <row r="60" spans="1:16" ht="38.25" thickBot="1">
      <c r="A60" s="5">
        <v>57</v>
      </c>
      <c r="B60" s="6" t="s">
        <v>171</v>
      </c>
      <c r="C60" s="2" t="s">
        <v>56</v>
      </c>
      <c r="D60" s="6" t="s">
        <v>125</v>
      </c>
      <c r="E60" s="13"/>
      <c r="F60" s="13"/>
      <c r="G60" s="13"/>
      <c r="H60" s="13">
        <v>829</v>
      </c>
      <c r="I60" s="13">
        <v>704</v>
      </c>
      <c r="J60" s="13">
        <v>713</v>
      </c>
      <c r="K60" s="13">
        <v>751</v>
      </c>
      <c r="L60" s="13">
        <v>721</v>
      </c>
      <c r="M60" s="13"/>
      <c r="N60" s="13"/>
      <c r="O60" s="2" t="s">
        <v>155</v>
      </c>
      <c r="P60" s="2"/>
    </row>
    <row r="61" spans="1:16" ht="19.5" thickBot="1">
      <c r="A61" s="5">
        <v>58</v>
      </c>
      <c r="B61" s="15" t="s">
        <v>171</v>
      </c>
      <c r="C61" s="16" t="s">
        <v>57</v>
      </c>
      <c r="D61" s="15" t="s">
        <v>122</v>
      </c>
      <c r="E61" s="17"/>
      <c r="F61" s="17"/>
      <c r="G61" s="17"/>
      <c r="H61" s="20">
        <v>89</v>
      </c>
      <c r="I61" s="20">
        <v>91.1</v>
      </c>
      <c r="J61" s="20">
        <v>90.6</v>
      </c>
      <c r="K61" s="20">
        <v>92.9</v>
      </c>
      <c r="L61" s="20">
        <v>88.2</v>
      </c>
      <c r="M61" s="17"/>
      <c r="N61" s="17"/>
      <c r="O61" s="16" t="s">
        <v>145</v>
      </c>
      <c r="P61" s="16"/>
    </row>
    <row r="62" spans="1:16" ht="19.5" thickBot="1">
      <c r="A62" s="14">
        <v>59</v>
      </c>
      <c r="B62" s="6" t="s">
        <v>171</v>
      </c>
      <c r="C62" s="2" t="s">
        <v>58</v>
      </c>
      <c r="D62" s="6" t="s">
        <v>122</v>
      </c>
      <c r="E62" s="13"/>
      <c r="F62" s="13"/>
      <c r="G62" s="13"/>
      <c r="H62" s="21">
        <v>97.69</v>
      </c>
      <c r="I62" s="21">
        <v>97.83</v>
      </c>
      <c r="J62" s="21">
        <v>97.4</v>
      </c>
      <c r="K62" s="21">
        <v>96.81</v>
      </c>
      <c r="L62" s="21">
        <v>96.57</v>
      </c>
      <c r="M62" s="13"/>
      <c r="N62" s="13"/>
      <c r="O62" s="2" t="s">
        <v>145</v>
      </c>
      <c r="P62" s="2"/>
    </row>
    <row r="63" spans="1:16" ht="19.5" thickBot="1">
      <c r="A63" s="5">
        <v>60</v>
      </c>
      <c r="B63" s="15" t="s">
        <v>171</v>
      </c>
      <c r="C63" s="16" t="s">
        <v>59</v>
      </c>
      <c r="D63" s="15" t="s">
        <v>122</v>
      </c>
      <c r="E63" s="17"/>
      <c r="F63" s="17"/>
      <c r="G63" s="17"/>
      <c r="H63" s="20">
        <v>0.55000000000000004</v>
      </c>
      <c r="I63" s="20">
        <v>0.82</v>
      </c>
      <c r="J63" s="20">
        <v>0.82</v>
      </c>
      <c r="K63" s="20">
        <v>1.04</v>
      </c>
      <c r="L63" s="20">
        <v>1</v>
      </c>
      <c r="M63" s="17"/>
      <c r="N63" s="17"/>
      <c r="O63" s="16" t="s">
        <v>145</v>
      </c>
      <c r="P63" s="16"/>
    </row>
    <row r="64" spans="1:16" ht="57" thickBot="1">
      <c r="A64" s="5">
        <v>61</v>
      </c>
      <c r="B64" s="6" t="s">
        <v>171</v>
      </c>
      <c r="C64" s="2" t="s">
        <v>60</v>
      </c>
      <c r="D64" s="6" t="s">
        <v>126</v>
      </c>
      <c r="E64" s="13"/>
      <c r="F64" s="13"/>
      <c r="G64" s="13"/>
      <c r="H64" s="13">
        <v>300</v>
      </c>
      <c r="I64" s="13">
        <v>300</v>
      </c>
      <c r="J64" s="13">
        <v>305</v>
      </c>
      <c r="K64" s="13">
        <v>310</v>
      </c>
      <c r="L64" s="13">
        <v>310</v>
      </c>
      <c r="M64" s="13">
        <v>315</v>
      </c>
      <c r="N64" s="13"/>
      <c r="O64" s="2" t="s">
        <v>156</v>
      </c>
      <c r="P64" s="2"/>
    </row>
    <row r="65" spans="1:16" ht="19.5" thickBot="1">
      <c r="A65" s="14">
        <v>62</v>
      </c>
      <c r="B65" s="15" t="s">
        <v>171</v>
      </c>
      <c r="C65" s="16" t="s">
        <v>61</v>
      </c>
      <c r="D65" s="15" t="s">
        <v>113</v>
      </c>
      <c r="E65" s="17"/>
      <c r="F65" s="17"/>
      <c r="G65" s="17"/>
      <c r="H65" s="17">
        <v>40182</v>
      </c>
      <c r="I65" s="17">
        <v>48410</v>
      </c>
      <c r="J65" s="17">
        <v>42331</v>
      </c>
      <c r="K65" s="17">
        <v>43228</v>
      </c>
      <c r="L65" s="17">
        <v>44826</v>
      </c>
      <c r="M65" s="17"/>
      <c r="N65" s="17"/>
      <c r="O65" s="16" t="s">
        <v>145</v>
      </c>
      <c r="P65" s="16"/>
    </row>
    <row r="66" spans="1:16" ht="113.25" thickBot="1">
      <c r="A66" s="5">
        <v>63</v>
      </c>
      <c r="B66" s="6" t="s">
        <v>171</v>
      </c>
      <c r="C66" s="2" t="s">
        <v>127</v>
      </c>
      <c r="D66" s="6" t="s">
        <v>122</v>
      </c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 t="s">
        <v>157</v>
      </c>
      <c r="P66" s="2"/>
    </row>
    <row r="67" spans="1:16" ht="57" thickBot="1">
      <c r="A67" s="5">
        <v>64</v>
      </c>
      <c r="B67" s="15" t="s">
        <v>171</v>
      </c>
      <c r="C67" s="16" t="s">
        <v>62</v>
      </c>
      <c r="D67" s="15" t="s">
        <v>113</v>
      </c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6" t="s">
        <v>158</v>
      </c>
      <c r="P67" s="16"/>
    </row>
    <row r="68" spans="1:16" ht="57" thickBot="1">
      <c r="A68" s="14">
        <v>65</v>
      </c>
      <c r="B68" s="6" t="s">
        <v>171</v>
      </c>
      <c r="C68" s="2" t="s">
        <v>63</v>
      </c>
      <c r="D68" s="6" t="s">
        <v>113</v>
      </c>
      <c r="E68" s="13"/>
      <c r="F68" s="13"/>
      <c r="G68" s="13"/>
      <c r="H68" s="13"/>
      <c r="I68" s="13"/>
      <c r="J68" s="13">
        <v>12376</v>
      </c>
      <c r="K68" s="13"/>
      <c r="L68" s="13"/>
      <c r="M68" s="13"/>
      <c r="N68" s="13"/>
      <c r="O68" s="2" t="s">
        <v>159</v>
      </c>
      <c r="P68" s="2"/>
    </row>
    <row r="69" spans="1:16" ht="57" thickBot="1">
      <c r="A69" s="5">
        <v>66</v>
      </c>
      <c r="B69" s="15" t="s">
        <v>171</v>
      </c>
      <c r="C69" s="16" t="s">
        <v>64</v>
      </c>
      <c r="D69" s="15" t="s">
        <v>113</v>
      </c>
      <c r="E69" s="17"/>
      <c r="F69" s="17"/>
      <c r="G69" s="17"/>
      <c r="H69" s="17"/>
      <c r="I69" s="17"/>
      <c r="J69" s="17">
        <v>750</v>
      </c>
      <c r="K69" s="17"/>
      <c r="L69" s="17"/>
      <c r="M69" s="17"/>
      <c r="N69" s="17"/>
      <c r="O69" s="16" t="s">
        <v>159</v>
      </c>
      <c r="P69" s="16"/>
    </row>
    <row r="70" spans="1:16" ht="75.75" thickBot="1">
      <c r="A70" s="5">
        <v>67</v>
      </c>
      <c r="B70" s="6" t="s">
        <v>171</v>
      </c>
      <c r="C70" s="2" t="s">
        <v>65</v>
      </c>
      <c r="D70" s="6" t="s">
        <v>113</v>
      </c>
      <c r="E70" s="13"/>
      <c r="F70" s="13"/>
      <c r="G70" s="13"/>
      <c r="H70" s="13"/>
      <c r="I70" s="13"/>
      <c r="J70" s="13"/>
      <c r="K70" s="13">
        <v>45490</v>
      </c>
      <c r="L70" s="13">
        <v>47406</v>
      </c>
      <c r="M70" s="13"/>
      <c r="N70" s="13"/>
      <c r="O70" s="2" t="s">
        <v>160</v>
      </c>
      <c r="P70" s="2"/>
    </row>
    <row r="71" spans="1:16" ht="75.75" thickBot="1">
      <c r="A71" s="14">
        <v>68</v>
      </c>
      <c r="B71" s="15" t="s">
        <v>171</v>
      </c>
      <c r="C71" s="16" t="s">
        <v>66</v>
      </c>
      <c r="D71" s="15" t="s">
        <v>113</v>
      </c>
      <c r="E71" s="17"/>
      <c r="F71" s="17"/>
      <c r="G71" s="17"/>
      <c r="H71" s="17"/>
      <c r="I71" s="17"/>
      <c r="J71" s="17"/>
      <c r="K71" s="17">
        <v>40611</v>
      </c>
      <c r="L71" s="17">
        <v>37103</v>
      </c>
      <c r="M71" s="17"/>
      <c r="N71" s="17"/>
      <c r="O71" s="16" t="s">
        <v>160</v>
      </c>
      <c r="P71" s="16"/>
    </row>
    <row r="72" spans="1:16" ht="38.25" thickBot="1">
      <c r="A72" s="5">
        <v>69</v>
      </c>
      <c r="B72" s="6" t="s">
        <v>171</v>
      </c>
      <c r="C72" s="2" t="s">
        <v>67</v>
      </c>
      <c r="D72" s="6" t="s">
        <v>112</v>
      </c>
      <c r="E72" s="13"/>
      <c r="F72" s="13"/>
      <c r="G72" s="13"/>
      <c r="H72" s="13">
        <v>392</v>
      </c>
      <c r="I72" s="13">
        <v>458</v>
      </c>
      <c r="J72" s="13">
        <v>403</v>
      </c>
      <c r="K72" s="13">
        <v>406</v>
      </c>
      <c r="L72" s="13"/>
      <c r="M72" s="13"/>
      <c r="N72" s="13"/>
      <c r="O72" s="2" t="s">
        <v>161</v>
      </c>
      <c r="P72" s="2"/>
    </row>
    <row r="73" spans="1:16" ht="38.25" thickBot="1">
      <c r="A73" s="5">
        <v>70</v>
      </c>
      <c r="B73" s="15" t="s">
        <v>171</v>
      </c>
      <c r="C73" s="16" t="s">
        <v>68</v>
      </c>
      <c r="D73" s="15" t="s">
        <v>128</v>
      </c>
      <c r="E73" s="17"/>
      <c r="F73" s="17"/>
      <c r="G73" s="17"/>
      <c r="H73" s="17">
        <v>2280</v>
      </c>
      <c r="I73" s="17">
        <v>2119</v>
      </c>
      <c r="J73" s="17">
        <v>2088</v>
      </c>
      <c r="K73" s="17">
        <v>2126</v>
      </c>
      <c r="L73" s="17"/>
      <c r="M73" s="17"/>
      <c r="N73" s="17"/>
      <c r="O73" s="16" t="s">
        <v>161</v>
      </c>
      <c r="P73" s="16"/>
    </row>
    <row r="74" spans="1:16" ht="38.25" thickBot="1">
      <c r="A74" s="14">
        <v>71</v>
      </c>
      <c r="B74" s="6" t="s">
        <v>171</v>
      </c>
      <c r="C74" s="2" t="s">
        <v>69</v>
      </c>
      <c r="D74" s="6" t="s">
        <v>113</v>
      </c>
      <c r="E74" s="13"/>
      <c r="F74" s="13"/>
      <c r="G74" s="13"/>
      <c r="H74" s="13">
        <v>1152955</v>
      </c>
      <c r="I74" s="13">
        <v>1242213</v>
      </c>
      <c r="J74" s="13">
        <v>1380672</v>
      </c>
      <c r="K74" s="13">
        <v>1339452</v>
      </c>
      <c r="L74" s="13"/>
      <c r="M74" s="13"/>
      <c r="N74" s="13"/>
      <c r="O74" s="2" t="s">
        <v>154</v>
      </c>
      <c r="P74" s="2"/>
    </row>
    <row r="75" spans="1:16" ht="38.25" thickBot="1">
      <c r="A75" s="5">
        <v>72</v>
      </c>
      <c r="B75" s="15" t="s">
        <v>171</v>
      </c>
      <c r="C75" s="16" t="s">
        <v>70</v>
      </c>
      <c r="D75" s="15" t="s">
        <v>113</v>
      </c>
      <c r="E75" s="17"/>
      <c r="F75" s="17"/>
      <c r="G75" s="17"/>
      <c r="H75" s="17">
        <v>136117</v>
      </c>
      <c r="I75" s="17">
        <v>74537</v>
      </c>
      <c r="J75" s="17">
        <v>61988</v>
      </c>
      <c r="K75" s="17">
        <v>65303</v>
      </c>
      <c r="L75" s="17"/>
      <c r="M75" s="17"/>
      <c r="N75" s="17"/>
      <c r="O75" s="16" t="s">
        <v>162</v>
      </c>
      <c r="P75" s="16"/>
    </row>
    <row r="76" spans="1:16" ht="38.25" thickBot="1">
      <c r="A76" s="5">
        <v>73</v>
      </c>
      <c r="B76" s="6" t="s">
        <v>171</v>
      </c>
      <c r="C76" s="2" t="s">
        <v>71</v>
      </c>
      <c r="D76" s="6" t="s">
        <v>112</v>
      </c>
      <c r="E76" s="13"/>
      <c r="F76" s="13"/>
      <c r="G76" s="13"/>
      <c r="H76" s="13">
        <v>10</v>
      </c>
      <c r="I76" s="13">
        <v>10</v>
      </c>
      <c r="J76" s="13">
        <v>10</v>
      </c>
      <c r="K76" s="13">
        <v>10</v>
      </c>
      <c r="L76" s="13"/>
      <c r="M76" s="13"/>
      <c r="N76" s="13"/>
      <c r="O76" s="2" t="s">
        <v>154</v>
      </c>
      <c r="P76" s="2"/>
    </row>
    <row r="77" spans="1:16" ht="38.25" thickBot="1">
      <c r="A77" s="14">
        <v>74</v>
      </c>
      <c r="B77" s="15" t="s">
        <v>171</v>
      </c>
      <c r="C77" s="16" t="s">
        <v>72</v>
      </c>
      <c r="D77" s="15" t="s">
        <v>129</v>
      </c>
      <c r="E77" s="17"/>
      <c r="F77" s="17"/>
      <c r="G77" s="17"/>
      <c r="H77" s="17">
        <v>890</v>
      </c>
      <c r="I77" s="17">
        <v>890</v>
      </c>
      <c r="J77" s="17">
        <v>890</v>
      </c>
      <c r="K77" s="17">
        <v>910</v>
      </c>
      <c r="L77" s="17"/>
      <c r="M77" s="17"/>
      <c r="N77" s="17"/>
      <c r="O77" s="16" t="s">
        <v>162</v>
      </c>
      <c r="P77" s="16"/>
    </row>
    <row r="78" spans="1:16" ht="38.25" thickBot="1">
      <c r="A78" s="5">
        <v>75</v>
      </c>
      <c r="B78" s="6" t="s">
        <v>171</v>
      </c>
      <c r="C78" s="2" t="s">
        <v>73</v>
      </c>
      <c r="D78" s="6" t="s">
        <v>130</v>
      </c>
      <c r="E78" s="13"/>
      <c r="F78" s="13"/>
      <c r="G78" s="13"/>
      <c r="H78" s="13">
        <v>3900</v>
      </c>
      <c r="I78" s="13">
        <v>3657</v>
      </c>
      <c r="J78" s="13">
        <v>3181</v>
      </c>
      <c r="K78" s="13">
        <v>2698</v>
      </c>
      <c r="L78" s="13"/>
      <c r="M78" s="13"/>
      <c r="N78" s="13"/>
      <c r="O78" s="2" t="s">
        <v>162</v>
      </c>
      <c r="P78" s="2"/>
    </row>
    <row r="79" spans="1:16" ht="38.25" thickBot="1">
      <c r="A79" s="5">
        <v>76</v>
      </c>
      <c r="B79" s="15" t="s">
        <v>171</v>
      </c>
      <c r="C79" s="16" t="s">
        <v>74</v>
      </c>
      <c r="D79" s="15" t="s">
        <v>130</v>
      </c>
      <c r="E79" s="17"/>
      <c r="F79" s="17"/>
      <c r="G79" s="17"/>
      <c r="H79" s="17">
        <v>7539</v>
      </c>
      <c r="I79" s="17">
        <v>7497</v>
      </c>
      <c r="J79" s="17">
        <v>7959</v>
      </c>
      <c r="K79" s="17">
        <v>4838</v>
      </c>
      <c r="L79" s="17"/>
      <c r="M79" s="17"/>
      <c r="N79" s="17"/>
      <c r="O79" s="16" t="s">
        <v>162</v>
      </c>
      <c r="P79" s="16"/>
    </row>
    <row r="80" spans="1:16" ht="38.25" thickBot="1">
      <c r="A80" s="14">
        <v>77</v>
      </c>
      <c r="B80" s="6" t="s">
        <v>171</v>
      </c>
      <c r="C80" s="2" t="s">
        <v>75</v>
      </c>
      <c r="D80" s="6" t="s">
        <v>130</v>
      </c>
      <c r="E80" s="13"/>
      <c r="F80" s="13"/>
      <c r="G80" s="13"/>
      <c r="H80" s="13">
        <v>556</v>
      </c>
      <c r="I80" s="13">
        <v>550</v>
      </c>
      <c r="J80" s="13">
        <v>522</v>
      </c>
      <c r="K80" s="13">
        <v>430</v>
      </c>
      <c r="L80" s="13"/>
      <c r="M80" s="13"/>
      <c r="N80" s="13"/>
      <c r="O80" s="2" t="s">
        <v>162</v>
      </c>
      <c r="P80" s="2"/>
    </row>
    <row r="81" spans="1:16" ht="38.25" thickBot="1">
      <c r="A81" s="5">
        <v>78</v>
      </c>
      <c r="B81" s="15" t="s">
        <v>171</v>
      </c>
      <c r="C81" s="16" t="s">
        <v>76</v>
      </c>
      <c r="D81" s="15" t="s">
        <v>113</v>
      </c>
      <c r="E81" s="17"/>
      <c r="F81" s="17"/>
      <c r="G81" s="17"/>
      <c r="H81" s="17">
        <v>19170</v>
      </c>
      <c r="I81" s="17">
        <v>19273</v>
      </c>
      <c r="J81" s="17">
        <v>19037</v>
      </c>
      <c r="K81" s="17">
        <v>19070</v>
      </c>
      <c r="L81" s="17">
        <v>19331</v>
      </c>
      <c r="M81" s="17"/>
      <c r="N81" s="17"/>
      <c r="O81" s="16" t="s">
        <v>163</v>
      </c>
      <c r="P81" s="16"/>
    </row>
    <row r="82" spans="1:16" ht="38.25" thickBot="1">
      <c r="A82" s="5">
        <v>79</v>
      </c>
      <c r="B82" s="6" t="s">
        <v>171</v>
      </c>
      <c r="C82" s="2" t="s">
        <v>77</v>
      </c>
      <c r="D82" s="6" t="s">
        <v>113</v>
      </c>
      <c r="E82" s="13"/>
      <c r="F82" s="13"/>
      <c r="G82" s="13"/>
      <c r="H82" s="13">
        <v>27754</v>
      </c>
      <c r="I82" s="13">
        <v>28023</v>
      </c>
      <c r="J82" s="13">
        <v>29341</v>
      </c>
      <c r="K82" s="13">
        <v>32663</v>
      </c>
      <c r="L82" s="13">
        <v>35093</v>
      </c>
      <c r="M82" s="13"/>
      <c r="N82" s="13"/>
      <c r="O82" s="2" t="s">
        <v>163</v>
      </c>
      <c r="P82" s="2"/>
    </row>
    <row r="83" spans="1:16" ht="38.25" thickBot="1">
      <c r="A83" s="14">
        <v>80</v>
      </c>
      <c r="B83" s="15" t="s">
        <v>171</v>
      </c>
      <c r="C83" s="16" t="s">
        <v>78</v>
      </c>
      <c r="D83" s="15" t="s">
        <v>113</v>
      </c>
      <c r="E83" s="17"/>
      <c r="F83" s="17"/>
      <c r="G83" s="17"/>
      <c r="H83" s="17">
        <v>147</v>
      </c>
      <c r="I83" s="17">
        <v>105</v>
      </c>
      <c r="J83" s="17">
        <v>130</v>
      </c>
      <c r="K83" s="17"/>
      <c r="L83" s="17"/>
      <c r="M83" s="17"/>
      <c r="N83" s="17"/>
      <c r="O83" s="16" t="s">
        <v>163</v>
      </c>
      <c r="P83" s="16"/>
    </row>
    <row r="84" spans="1:16" ht="57" thickBot="1">
      <c r="A84" s="5">
        <v>81</v>
      </c>
      <c r="B84" s="6" t="s">
        <v>171</v>
      </c>
      <c r="C84" s="2" t="s">
        <v>79</v>
      </c>
      <c r="D84" s="6" t="s">
        <v>113</v>
      </c>
      <c r="E84" s="13"/>
      <c r="F84" s="13"/>
      <c r="G84" s="13"/>
      <c r="H84" s="13">
        <v>0</v>
      </c>
      <c r="I84" s="13">
        <v>0</v>
      </c>
      <c r="J84" s="13">
        <v>0</v>
      </c>
      <c r="K84" s="13"/>
      <c r="L84" s="13"/>
      <c r="M84" s="13"/>
      <c r="N84" s="13"/>
      <c r="O84" s="2" t="s">
        <v>164</v>
      </c>
      <c r="P84" s="2"/>
    </row>
    <row r="85" spans="1:16" ht="57" thickBot="1">
      <c r="A85" s="5">
        <v>82</v>
      </c>
      <c r="B85" s="15" t="s">
        <v>171</v>
      </c>
      <c r="C85" s="16" t="s">
        <v>80</v>
      </c>
      <c r="D85" s="15" t="s">
        <v>113</v>
      </c>
      <c r="E85" s="17"/>
      <c r="F85" s="17"/>
      <c r="G85" s="17"/>
      <c r="H85" s="17"/>
      <c r="I85" s="17">
        <v>11</v>
      </c>
      <c r="J85" s="17">
        <v>2</v>
      </c>
      <c r="K85" s="17"/>
      <c r="L85" s="17"/>
      <c r="M85" s="17"/>
      <c r="N85" s="17"/>
      <c r="O85" s="16" t="s">
        <v>164</v>
      </c>
      <c r="P85" s="16"/>
    </row>
    <row r="86" spans="1:16" ht="57" thickBot="1">
      <c r="A86" s="14">
        <v>83</v>
      </c>
      <c r="B86" s="6" t="s">
        <v>171</v>
      </c>
      <c r="C86" s="2" t="s">
        <v>131</v>
      </c>
      <c r="D86" s="6" t="s">
        <v>113</v>
      </c>
      <c r="E86" s="13"/>
      <c r="F86" s="13"/>
      <c r="G86" s="13"/>
      <c r="H86" s="13"/>
      <c r="I86" s="13">
        <v>2</v>
      </c>
      <c r="J86" s="13">
        <v>122</v>
      </c>
      <c r="K86" s="13"/>
      <c r="L86" s="13"/>
      <c r="M86" s="13"/>
      <c r="N86" s="13"/>
      <c r="O86" s="2" t="s">
        <v>164</v>
      </c>
      <c r="P86" s="2"/>
    </row>
    <row r="87" spans="1:16" ht="57" thickBot="1">
      <c r="A87" s="5">
        <v>84</v>
      </c>
      <c r="B87" s="15" t="s">
        <v>171</v>
      </c>
      <c r="C87" s="16" t="s">
        <v>81</v>
      </c>
      <c r="D87" s="15" t="s">
        <v>113</v>
      </c>
      <c r="E87" s="17"/>
      <c r="F87" s="17"/>
      <c r="G87" s="17"/>
      <c r="H87" s="17"/>
      <c r="I87" s="17">
        <v>6781</v>
      </c>
      <c r="J87" s="17">
        <v>10458</v>
      </c>
      <c r="K87" s="17"/>
      <c r="L87" s="17"/>
      <c r="M87" s="17"/>
      <c r="N87" s="17"/>
      <c r="O87" s="16" t="s">
        <v>164</v>
      </c>
      <c r="P87" s="16"/>
    </row>
    <row r="88" spans="1:16" ht="19.5" thickBot="1">
      <c r="A88" s="5">
        <v>85</v>
      </c>
      <c r="B88" s="6" t="s">
        <v>171</v>
      </c>
      <c r="C88" s="2" t="s">
        <v>82</v>
      </c>
      <c r="D88" s="6" t="s">
        <v>117</v>
      </c>
      <c r="E88" s="13"/>
      <c r="F88" s="13"/>
      <c r="G88" s="13"/>
      <c r="H88" s="13">
        <v>21796</v>
      </c>
      <c r="I88" s="13">
        <v>0</v>
      </c>
      <c r="J88" s="13">
        <v>19850</v>
      </c>
      <c r="K88" s="13">
        <v>0</v>
      </c>
      <c r="L88" s="13">
        <v>21398</v>
      </c>
      <c r="M88" s="13"/>
      <c r="N88" s="13"/>
      <c r="O88" s="2" t="s">
        <v>145</v>
      </c>
      <c r="P88" s="2"/>
    </row>
    <row r="89" spans="1:16" ht="19.5" thickBot="1">
      <c r="A89" s="14">
        <v>86</v>
      </c>
      <c r="B89" s="15" t="s">
        <v>171</v>
      </c>
      <c r="C89" s="16" t="s">
        <v>83</v>
      </c>
      <c r="D89" s="15" t="s">
        <v>117</v>
      </c>
      <c r="E89" s="17"/>
      <c r="F89" s="17"/>
      <c r="G89" s="17"/>
      <c r="H89" s="17">
        <v>16449</v>
      </c>
      <c r="I89" s="17">
        <v>15619</v>
      </c>
      <c r="J89" s="17">
        <v>14476</v>
      </c>
      <c r="K89" s="17">
        <v>14844</v>
      </c>
      <c r="L89" s="17">
        <v>15803</v>
      </c>
      <c r="M89" s="17"/>
      <c r="N89" s="17"/>
      <c r="O89" s="16" t="s">
        <v>145</v>
      </c>
      <c r="P89" s="16"/>
    </row>
    <row r="90" spans="1:16" ht="19.5" thickBot="1">
      <c r="A90" s="5">
        <v>87</v>
      </c>
      <c r="B90" s="6" t="s">
        <v>171</v>
      </c>
      <c r="C90" s="2" t="s">
        <v>84</v>
      </c>
      <c r="D90" s="6" t="s">
        <v>117</v>
      </c>
      <c r="E90" s="13"/>
      <c r="F90" s="13"/>
      <c r="G90" s="13"/>
      <c r="H90" s="13">
        <v>180460</v>
      </c>
      <c r="I90" s="13" t="s">
        <v>118</v>
      </c>
      <c r="J90" s="13">
        <v>158585</v>
      </c>
      <c r="K90" s="13">
        <v>0</v>
      </c>
      <c r="L90" s="13">
        <v>180970</v>
      </c>
      <c r="M90" s="13"/>
      <c r="N90" s="13"/>
      <c r="O90" s="2" t="s">
        <v>145</v>
      </c>
      <c r="P90" s="2"/>
    </row>
    <row r="91" spans="1:16" ht="19.5" thickBot="1">
      <c r="A91" s="5">
        <v>88</v>
      </c>
      <c r="B91" s="15" t="s">
        <v>171</v>
      </c>
      <c r="C91" s="16" t="s">
        <v>85</v>
      </c>
      <c r="D91" s="15" t="s">
        <v>122</v>
      </c>
      <c r="E91" s="17"/>
      <c r="F91" s="17"/>
      <c r="G91" s="17"/>
      <c r="H91" s="25">
        <v>75.47</v>
      </c>
      <c r="I91" s="17" t="s">
        <v>118</v>
      </c>
      <c r="J91" s="25">
        <v>72.930000000000007</v>
      </c>
      <c r="K91" s="17">
        <v>0</v>
      </c>
      <c r="L91" s="25">
        <v>73.900000000000006</v>
      </c>
      <c r="M91" s="17"/>
      <c r="N91" s="17"/>
      <c r="O91" s="16" t="s">
        <v>145</v>
      </c>
      <c r="P91" s="16"/>
    </row>
    <row r="92" spans="1:16" ht="19.5" thickBot="1">
      <c r="A92" s="14">
        <v>89</v>
      </c>
      <c r="B92" s="6" t="s">
        <v>171</v>
      </c>
      <c r="C92" s="2" t="s">
        <v>86</v>
      </c>
      <c r="D92" s="6" t="s">
        <v>114</v>
      </c>
      <c r="E92" s="13"/>
      <c r="F92" s="13"/>
      <c r="G92" s="13"/>
      <c r="H92" s="13">
        <v>3613</v>
      </c>
      <c r="I92" s="13">
        <v>3793</v>
      </c>
      <c r="J92" s="13">
        <v>4195</v>
      </c>
      <c r="K92" s="13">
        <v>3265</v>
      </c>
      <c r="L92" s="13">
        <v>5012</v>
      </c>
      <c r="M92" s="13"/>
      <c r="N92" s="13"/>
      <c r="O92" s="2" t="s">
        <v>142</v>
      </c>
      <c r="P92" s="2"/>
    </row>
    <row r="93" spans="1:16" ht="19.5" thickBot="1">
      <c r="A93" s="5">
        <v>90</v>
      </c>
      <c r="B93" s="15" t="s">
        <v>171</v>
      </c>
      <c r="C93" s="16" t="s">
        <v>87</v>
      </c>
      <c r="D93" s="15" t="s">
        <v>114</v>
      </c>
      <c r="E93" s="17"/>
      <c r="F93" s="17"/>
      <c r="G93" s="17"/>
      <c r="H93" s="17">
        <v>3584</v>
      </c>
      <c r="I93" s="17">
        <v>3624</v>
      </c>
      <c r="J93" s="17">
        <v>4215</v>
      </c>
      <c r="K93" s="17">
        <v>3371</v>
      </c>
      <c r="L93" s="17">
        <v>4850</v>
      </c>
      <c r="M93" s="17"/>
      <c r="N93" s="17"/>
      <c r="O93" s="16" t="s">
        <v>142</v>
      </c>
      <c r="P93" s="16"/>
    </row>
    <row r="94" spans="1:16" ht="38.25" thickBot="1">
      <c r="A94" s="5">
        <v>91</v>
      </c>
      <c r="B94" s="6" t="s">
        <v>172</v>
      </c>
      <c r="C94" s="2" t="s">
        <v>88</v>
      </c>
      <c r="D94" s="6" t="s">
        <v>112</v>
      </c>
      <c r="E94" s="13"/>
      <c r="F94" s="13"/>
      <c r="G94" s="13"/>
      <c r="H94" s="13">
        <v>1805</v>
      </c>
      <c r="I94" s="13">
        <v>1788</v>
      </c>
      <c r="J94" s="13">
        <v>1789</v>
      </c>
      <c r="K94" s="13">
        <v>1791</v>
      </c>
      <c r="L94" s="13">
        <v>1791</v>
      </c>
      <c r="M94" s="13"/>
      <c r="N94" s="13"/>
      <c r="O94" s="2" t="s">
        <v>165</v>
      </c>
      <c r="P94" s="2"/>
    </row>
    <row r="95" spans="1:16" ht="38.25" thickBot="1">
      <c r="A95" s="14">
        <v>92</v>
      </c>
      <c r="B95" s="15" t="s">
        <v>172</v>
      </c>
      <c r="C95" s="16" t="s">
        <v>89</v>
      </c>
      <c r="D95" s="15" t="s">
        <v>132</v>
      </c>
      <c r="E95" s="17"/>
      <c r="F95" s="17"/>
      <c r="G95" s="17"/>
      <c r="H95" s="20">
        <v>170.99</v>
      </c>
      <c r="I95" s="20">
        <v>184.99</v>
      </c>
      <c r="J95" s="20">
        <v>185</v>
      </c>
      <c r="K95" s="20">
        <v>185.1</v>
      </c>
      <c r="L95" s="17">
        <v>185.1</v>
      </c>
      <c r="M95" s="17"/>
      <c r="N95" s="17"/>
      <c r="O95" s="16" t="s">
        <v>165</v>
      </c>
      <c r="P95" s="16"/>
    </row>
    <row r="96" spans="1:16" ht="75.75" thickBot="1">
      <c r="A96" s="5">
        <v>93</v>
      </c>
      <c r="B96" s="6" t="s">
        <v>172</v>
      </c>
      <c r="C96" s="2" t="s">
        <v>90</v>
      </c>
      <c r="D96" s="6" t="s">
        <v>133</v>
      </c>
      <c r="E96" s="13"/>
      <c r="F96" s="13"/>
      <c r="G96" s="13"/>
      <c r="H96" s="21">
        <v>449</v>
      </c>
      <c r="I96" s="21">
        <v>433</v>
      </c>
      <c r="J96" s="21">
        <v>248</v>
      </c>
      <c r="K96" s="21">
        <v>423.16</v>
      </c>
      <c r="L96" s="21">
        <v>424.43</v>
      </c>
      <c r="M96" s="13"/>
      <c r="N96" s="13"/>
      <c r="O96" s="2" t="s">
        <v>166</v>
      </c>
      <c r="P96" s="2"/>
    </row>
    <row r="97" spans="1:16" ht="38.25" thickBot="1">
      <c r="A97" s="5">
        <v>94</v>
      </c>
      <c r="B97" s="15" t="s">
        <v>172</v>
      </c>
      <c r="C97" s="16" t="s">
        <v>91</v>
      </c>
      <c r="D97" s="15" t="s">
        <v>107</v>
      </c>
      <c r="E97" s="17"/>
      <c r="F97" s="17"/>
      <c r="G97" s="17"/>
      <c r="H97" s="17">
        <v>2600030</v>
      </c>
      <c r="I97" s="17">
        <v>2603325</v>
      </c>
      <c r="J97" s="17">
        <v>2610863</v>
      </c>
      <c r="K97" s="17">
        <v>2623910</v>
      </c>
      <c r="L97" s="17"/>
      <c r="M97" s="17"/>
      <c r="N97" s="17"/>
      <c r="O97" s="16" t="s">
        <v>136</v>
      </c>
      <c r="P97" s="16"/>
    </row>
    <row r="98" spans="1:16" ht="38.25" thickBot="1">
      <c r="A98" s="14">
        <v>95</v>
      </c>
      <c r="B98" s="6" t="s">
        <v>172</v>
      </c>
      <c r="C98" s="2" t="s">
        <v>92</v>
      </c>
      <c r="D98" s="6" t="s">
        <v>122</v>
      </c>
      <c r="E98" s="13"/>
      <c r="F98" s="13"/>
      <c r="G98" s="13"/>
      <c r="H98" s="13">
        <v>64.17</v>
      </c>
      <c r="I98" s="13">
        <v>64.25</v>
      </c>
      <c r="J98" s="13">
        <v>64.44</v>
      </c>
      <c r="K98" s="13">
        <v>64.760000000000005</v>
      </c>
      <c r="L98" s="13"/>
      <c r="M98" s="13"/>
      <c r="N98" s="13"/>
      <c r="O98" s="2" t="s">
        <v>136</v>
      </c>
      <c r="P98" s="2"/>
    </row>
    <row r="99" spans="1:16" ht="38.25" thickBot="1">
      <c r="A99" s="5">
        <v>96</v>
      </c>
      <c r="B99" s="15" t="s">
        <v>172</v>
      </c>
      <c r="C99" s="16" t="s">
        <v>93</v>
      </c>
      <c r="D99" s="15" t="s">
        <v>134</v>
      </c>
      <c r="E99" s="17"/>
      <c r="F99" s="17"/>
      <c r="G99" s="17"/>
      <c r="H99" s="17">
        <v>902.5</v>
      </c>
      <c r="I99" s="17">
        <v>1394.3</v>
      </c>
      <c r="J99" s="17">
        <v>1413.7</v>
      </c>
      <c r="K99" s="17">
        <v>1052</v>
      </c>
      <c r="L99" s="25">
        <v>952.9</v>
      </c>
      <c r="M99" s="17"/>
      <c r="N99" s="17"/>
      <c r="O99" s="16" t="s">
        <v>167</v>
      </c>
      <c r="P99" s="16"/>
    </row>
    <row r="100" spans="1:16" ht="38.25" thickBot="1">
      <c r="A100" s="5">
        <v>97</v>
      </c>
      <c r="B100" s="6" t="s">
        <v>172</v>
      </c>
      <c r="C100" s="2" t="s">
        <v>94</v>
      </c>
      <c r="D100" s="6" t="s">
        <v>132</v>
      </c>
      <c r="E100" s="13"/>
      <c r="F100" s="13"/>
      <c r="G100" s="13"/>
      <c r="H100" s="13">
        <v>8382365</v>
      </c>
      <c r="I100" s="13">
        <v>7452569</v>
      </c>
      <c r="J100" s="13">
        <v>7153323</v>
      </c>
      <c r="K100" s="13">
        <v>8812800</v>
      </c>
      <c r="L100" s="13"/>
      <c r="M100" s="13"/>
      <c r="N100" s="13"/>
      <c r="O100" s="2" t="s">
        <v>168</v>
      </c>
      <c r="P100" s="2"/>
    </row>
    <row r="101" spans="1:16" ht="38.25" thickBot="1">
      <c r="A101" s="14">
        <v>98</v>
      </c>
      <c r="B101" s="15" t="s">
        <v>172</v>
      </c>
      <c r="C101" s="16" t="s">
        <v>95</v>
      </c>
      <c r="D101" s="15" t="s">
        <v>132</v>
      </c>
      <c r="E101" s="17"/>
      <c r="F101" s="17"/>
      <c r="G101" s="17"/>
      <c r="H101" s="17">
        <v>6275444</v>
      </c>
      <c r="I101" s="17">
        <v>6710825</v>
      </c>
      <c r="J101" s="17">
        <v>6523192</v>
      </c>
      <c r="K101" s="17">
        <v>6845557</v>
      </c>
      <c r="L101" s="17"/>
      <c r="M101" s="17"/>
      <c r="N101" s="17"/>
      <c r="O101" s="16" t="s">
        <v>168</v>
      </c>
      <c r="P101" s="16"/>
    </row>
    <row r="102" spans="1:16" ht="38.25" thickBot="1">
      <c r="A102" s="5">
        <v>99</v>
      </c>
      <c r="B102" s="6" t="s">
        <v>172</v>
      </c>
      <c r="C102" s="2" t="s">
        <v>96</v>
      </c>
      <c r="D102" s="6" t="s">
        <v>132</v>
      </c>
      <c r="E102" s="13"/>
      <c r="F102" s="13"/>
      <c r="G102" s="13"/>
      <c r="H102" s="13">
        <v>4316850</v>
      </c>
      <c r="I102" s="13">
        <v>4401315</v>
      </c>
      <c r="J102" s="13">
        <v>4397443</v>
      </c>
      <c r="K102" s="13">
        <v>4417097</v>
      </c>
      <c r="L102" s="13"/>
      <c r="M102" s="13"/>
      <c r="N102" s="13"/>
      <c r="O102" s="2" t="s">
        <v>168</v>
      </c>
      <c r="P102" s="2"/>
    </row>
    <row r="103" spans="1:16" ht="38.25" thickBot="1">
      <c r="A103" s="5">
        <v>100</v>
      </c>
      <c r="B103" s="15" t="s">
        <v>172</v>
      </c>
      <c r="C103" s="16" t="s">
        <v>97</v>
      </c>
      <c r="D103" s="15" t="s">
        <v>107</v>
      </c>
      <c r="E103" s="17"/>
      <c r="F103" s="17"/>
      <c r="G103" s="17"/>
      <c r="H103" s="17">
        <v>250282</v>
      </c>
      <c r="I103" s="17">
        <v>250982</v>
      </c>
      <c r="J103" s="17">
        <v>252982</v>
      </c>
      <c r="K103" s="17">
        <v>339483</v>
      </c>
      <c r="L103" s="17"/>
      <c r="M103" s="17"/>
      <c r="N103" s="17"/>
      <c r="O103" s="16" t="s">
        <v>165</v>
      </c>
      <c r="P103" s="16"/>
    </row>
    <row r="104" spans="1:16" ht="57" thickBot="1">
      <c r="A104" s="14">
        <v>101</v>
      </c>
      <c r="B104" s="6" t="s">
        <v>172</v>
      </c>
      <c r="C104" s="2" t="s">
        <v>98</v>
      </c>
      <c r="D104" s="6" t="s">
        <v>113</v>
      </c>
      <c r="E104" s="13"/>
      <c r="F104" s="13"/>
      <c r="G104" s="13"/>
      <c r="H104" s="13">
        <v>377193</v>
      </c>
      <c r="I104" s="13">
        <v>51385</v>
      </c>
      <c r="J104" s="13">
        <v>34155</v>
      </c>
      <c r="K104" s="13"/>
      <c r="L104" s="13"/>
      <c r="M104" s="13"/>
      <c r="N104" s="13"/>
      <c r="O104" s="2" t="s">
        <v>169</v>
      </c>
      <c r="P104" s="2"/>
    </row>
    <row r="105" spans="1:16" ht="57" thickBot="1">
      <c r="A105" s="5">
        <v>102</v>
      </c>
      <c r="B105" s="15" t="s">
        <v>172</v>
      </c>
      <c r="C105" s="16" t="s">
        <v>99</v>
      </c>
      <c r="D105" s="15" t="s">
        <v>117</v>
      </c>
      <c r="E105" s="17"/>
      <c r="F105" s="17"/>
      <c r="G105" s="17"/>
      <c r="H105" s="17">
        <v>19379750</v>
      </c>
      <c r="I105" s="17">
        <v>50347341</v>
      </c>
      <c r="J105" s="17">
        <v>29132660</v>
      </c>
      <c r="K105" s="17"/>
      <c r="L105" s="17"/>
      <c r="M105" s="17"/>
      <c r="N105" s="17"/>
      <c r="O105" s="16" t="s">
        <v>169</v>
      </c>
      <c r="P105" s="16"/>
    </row>
    <row r="106" spans="1:16" ht="19.5" thickBot="1">
      <c r="A106" s="5"/>
      <c r="B106" s="6"/>
      <c r="C106" s="2"/>
      <c r="D106" s="6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2"/>
      <c r="P106" s="2"/>
    </row>
    <row r="107" spans="1:16" ht="19.5" thickBot="1">
      <c r="A107" s="14"/>
      <c r="B107" s="15"/>
      <c r="C107" s="16"/>
      <c r="D107" s="15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6"/>
      <c r="P107" s="16"/>
    </row>
    <row r="108" spans="1:16" ht="19.5" thickBot="1">
      <c r="A108" s="5"/>
      <c r="B108" s="6"/>
      <c r="C108" s="2"/>
      <c r="D108" s="6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2"/>
      <c r="P108" s="2"/>
    </row>
    <row r="109" spans="1:16" ht="19.5" thickBot="1">
      <c r="A109" s="14"/>
      <c r="B109" s="15"/>
      <c r="C109" s="16"/>
      <c r="D109" s="15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6"/>
      <c r="P109" s="16"/>
    </row>
    <row r="110" spans="1:16" ht="19.5" thickBot="1">
      <c r="A110" s="5"/>
      <c r="B110" s="6"/>
      <c r="C110" s="2"/>
      <c r="D110" s="6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2"/>
      <c r="P110" s="2"/>
    </row>
    <row r="111" spans="1:16" ht="19.5" thickBot="1">
      <c r="A111" s="14"/>
      <c r="B111" s="15"/>
      <c r="C111" s="16"/>
      <c r="D111" s="15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6"/>
      <c r="P111" s="16"/>
    </row>
    <row r="112" spans="1:16" ht="19.5" thickBot="1">
      <c r="A112" s="5"/>
      <c r="B112" s="6"/>
      <c r="C112" s="2"/>
      <c r="D112" s="6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2"/>
      <c r="P112" s="2"/>
    </row>
    <row r="113" spans="1:16" ht="19.5" thickBot="1">
      <c r="A113" s="14"/>
      <c r="B113" s="15"/>
      <c r="C113" s="16"/>
      <c r="D113" s="15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6"/>
      <c r="P113" s="16"/>
    </row>
    <row r="114" spans="1:16" ht="19.5" thickBot="1">
      <c r="A114" s="5"/>
      <c r="B114" s="6"/>
      <c r="C114" s="2"/>
      <c r="D114" s="6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2"/>
      <c r="P114" s="2"/>
    </row>
    <row r="115" spans="1:16" ht="19.5" thickBot="1">
      <c r="A115" s="14"/>
      <c r="B115" s="15"/>
      <c r="C115" s="16"/>
      <c r="D115" s="15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6"/>
      <c r="P115" s="16"/>
    </row>
    <row r="116" spans="1:16" ht="19.5" thickBot="1">
      <c r="A116" s="5"/>
      <c r="B116" s="6"/>
      <c r="C116" s="2"/>
      <c r="D116" s="6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2"/>
      <c r="P116" s="2"/>
    </row>
    <row r="117" spans="1:16" ht="19.5" thickBot="1">
      <c r="A117" s="14"/>
      <c r="B117" s="15"/>
      <c r="C117" s="16"/>
      <c r="D117" s="15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6"/>
      <c r="P117" s="16"/>
    </row>
    <row r="118" spans="1:16" ht="19.5" thickBot="1">
      <c r="A118" s="5"/>
      <c r="B118" s="6"/>
      <c r="C118" s="2"/>
      <c r="D118" s="6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2"/>
      <c r="P118" s="2"/>
    </row>
    <row r="119" spans="1:16" ht="19.5" thickBot="1">
      <c r="A119" s="14"/>
      <c r="B119" s="15"/>
      <c r="C119" s="16"/>
      <c r="D119" s="15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6"/>
      <c r="P119" s="16"/>
    </row>
    <row r="120" spans="1:16" ht="19.5" thickBot="1">
      <c r="A120" s="5"/>
      <c r="B120" s="6"/>
      <c r="C120" s="2"/>
      <c r="D120" s="6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2"/>
      <c r="P120" s="2"/>
    </row>
    <row r="121" spans="1:16" ht="19.5" thickBot="1">
      <c r="A121" s="14"/>
      <c r="B121" s="15"/>
      <c r="C121" s="16"/>
      <c r="D121" s="15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6"/>
      <c r="P121" s="16"/>
    </row>
    <row r="122" spans="1:16" ht="19.5" thickBot="1">
      <c r="A122" s="5"/>
      <c r="B122" s="6"/>
      <c r="C122" s="2"/>
      <c r="D122" s="6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2"/>
      <c r="P122" s="2"/>
    </row>
    <row r="123" spans="1:16" ht="19.5" thickBot="1">
      <c r="A123" s="14"/>
      <c r="B123" s="15"/>
      <c r="C123" s="16"/>
      <c r="D123" s="15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6"/>
      <c r="P123" s="16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06"/>
  <sheetViews>
    <sheetView zoomScale="80" zoomScaleNormal="80" workbookViewId="0">
      <selection activeCell="D43" sqref="D43"/>
    </sheetView>
  </sheetViews>
  <sheetFormatPr defaultRowHeight="14.25"/>
  <cols>
    <col min="1" max="1" width="30.5" customWidth="1"/>
    <col min="2" max="2" width="27.5" bestFit="1" customWidth="1"/>
    <col min="4" max="4" width="29.5" customWidth="1"/>
    <col min="5" max="5" width="30.125" bestFit="1" customWidth="1"/>
    <col min="7" max="7" width="16.5" customWidth="1"/>
    <col min="8" max="8" width="17.5" customWidth="1"/>
  </cols>
  <sheetData>
    <row r="1" spans="1:8">
      <c r="A1" s="33" t="s">
        <v>174</v>
      </c>
      <c r="B1" s="37" t="s">
        <v>176</v>
      </c>
      <c r="D1" s="33" t="s">
        <v>174</v>
      </c>
      <c r="E1" s="37" t="s">
        <v>177</v>
      </c>
      <c r="G1" s="33" t="s">
        <v>174</v>
      </c>
      <c r="H1" s="37" t="s">
        <v>178</v>
      </c>
    </row>
    <row r="2" spans="1:8">
      <c r="A2" s="34" t="s">
        <v>170</v>
      </c>
      <c r="B2" s="36">
        <v>47</v>
      </c>
      <c r="D2" s="34" t="s">
        <v>162</v>
      </c>
      <c r="E2" s="36">
        <v>5</v>
      </c>
      <c r="G2" s="34" t="s">
        <v>118</v>
      </c>
      <c r="H2" s="36">
        <v>2</v>
      </c>
    </row>
    <row r="3" spans="1:8">
      <c r="A3" s="35" t="s">
        <v>32</v>
      </c>
      <c r="B3" s="36">
        <v>1</v>
      </c>
      <c r="D3" s="34" t="s">
        <v>153</v>
      </c>
      <c r="E3" s="36">
        <v>7</v>
      </c>
      <c r="G3" s="34" t="s">
        <v>110</v>
      </c>
      <c r="H3" s="36">
        <v>2</v>
      </c>
    </row>
    <row r="4" spans="1:8">
      <c r="A4" s="35" t="s">
        <v>35</v>
      </c>
      <c r="B4" s="36">
        <v>1</v>
      </c>
      <c r="D4" s="34" t="s">
        <v>166</v>
      </c>
      <c r="E4" s="36">
        <v>1</v>
      </c>
      <c r="G4" s="34" t="s">
        <v>113</v>
      </c>
      <c r="H4" s="36">
        <v>23</v>
      </c>
    </row>
    <row r="5" spans="1:8">
      <c r="A5" s="35" t="s">
        <v>18</v>
      </c>
      <c r="B5" s="36">
        <v>1</v>
      </c>
      <c r="D5" s="34" t="s">
        <v>168</v>
      </c>
      <c r="E5" s="36">
        <v>3</v>
      </c>
      <c r="G5" s="34" t="s">
        <v>123</v>
      </c>
      <c r="H5" s="36">
        <v>1</v>
      </c>
    </row>
    <row r="6" spans="1:8">
      <c r="A6" s="35" t="s">
        <v>23</v>
      </c>
      <c r="B6" s="36">
        <v>1</v>
      </c>
      <c r="D6" s="34" t="s">
        <v>141</v>
      </c>
      <c r="E6" s="36">
        <v>2</v>
      </c>
      <c r="G6" s="34" t="s">
        <v>116</v>
      </c>
      <c r="H6" s="36">
        <v>1</v>
      </c>
    </row>
    <row r="7" spans="1:8">
      <c r="A7" s="35" t="s">
        <v>21</v>
      </c>
      <c r="B7" s="36">
        <v>1</v>
      </c>
      <c r="D7" s="34" t="s">
        <v>165</v>
      </c>
      <c r="E7" s="36">
        <v>3</v>
      </c>
      <c r="G7" s="34" t="s">
        <v>111</v>
      </c>
      <c r="H7" s="36">
        <v>2</v>
      </c>
    </row>
    <row r="8" spans="1:8">
      <c r="A8" s="35" t="s">
        <v>26</v>
      </c>
      <c r="B8" s="36">
        <v>1</v>
      </c>
      <c r="D8" s="34" t="s">
        <v>142</v>
      </c>
      <c r="E8" s="36">
        <v>6</v>
      </c>
      <c r="G8" s="34" t="s">
        <v>130</v>
      </c>
      <c r="H8" s="36">
        <v>3</v>
      </c>
    </row>
    <row r="9" spans="1:8">
      <c r="A9" s="35" t="s">
        <v>25</v>
      </c>
      <c r="B9" s="36">
        <v>1</v>
      </c>
      <c r="D9" s="34" t="s">
        <v>155</v>
      </c>
      <c r="E9" s="36">
        <v>2</v>
      </c>
      <c r="G9" s="34" t="s">
        <v>109</v>
      </c>
      <c r="H9" s="36">
        <v>3</v>
      </c>
    </row>
    <row r="10" spans="1:8">
      <c r="A10" s="35" t="s">
        <v>15</v>
      </c>
      <c r="B10" s="36">
        <v>1</v>
      </c>
      <c r="D10" s="34" t="s">
        <v>139</v>
      </c>
      <c r="E10" s="36">
        <v>1</v>
      </c>
      <c r="G10" s="34" t="s">
        <v>133</v>
      </c>
      <c r="H10" s="36">
        <v>1</v>
      </c>
    </row>
    <row r="11" spans="1:8">
      <c r="A11" s="35" t="s">
        <v>20</v>
      </c>
      <c r="B11" s="36">
        <v>1</v>
      </c>
      <c r="D11" s="34" t="s">
        <v>147</v>
      </c>
      <c r="E11" s="36">
        <v>2</v>
      </c>
      <c r="G11" s="34" t="s">
        <v>129</v>
      </c>
      <c r="H11" s="36">
        <v>1</v>
      </c>
    </row>
    <row r="12" spans="1:8">
      <c r="A12" s="35" t="s">
        <v>45</v>
      </c>
      <c r="B12" s="36">
        <v>1</v>
      </c>
      <c r="D12" s="34" t="s">
        <v>144</v>
      </c>
      <c r="E12" s="36">
        <v>2</v>
      </c>
      <c r="G12" s="34" t="s">
        <v>125</v>
      </c>
      <c r="H12" s="36">
        <v>2</v>
      </c>
    </row>
    <row r="13" spans="1:8">
      <c r="A13" s="35" t="s">
        <v>33</v>
      </c>
      <c r="B13" s="36">
        <v>1</v>
      </c>
      <c r="D13" s="34" t="s">
        <v>167</v>
      </c>
      <c r="E13" s="36">
        <v>1</v>
      </c>
      <c r="G13" s="34" t="s">
        <v>117</v>
      </c>
      <c r="H13" s="36">
        <v>5</v>
      </c>
    </row>
    <row r="14" spans="1:8">
      <c r="A14" s="35" t="s">
        <v>31</v>
      </c>
      <c r="B14" s="36">
        <v>1</v>
      </c>
      <c r="D14" s="34" t="s">
        <v>146</v>
      </c>
      <c r="E14" s="36">
        <v>4</v>
      </c>
      <c r="G14" s="34" t="s">
        <v>106</v>
      </c>
      <c r="H14" s="36">
        <v>1</v>
      </c>
    </row>
    <row r="15" spans="1:8">
      <c r="A15" s="35" t="s">
        <v>22</v>
      </c>
      <c r="B15" s="36">
        <v>1</v>
      </c>
      <c r="D15" s="34" t="s">
        <v>137</v>
      </c>
      <c r="E15" s="36">
        <v>4</v>
      </c>
      <c r="G15" s="34" t="s">
        <v>121</v>
      </c>
      <c r="H15" s="36">
        <v>1</v>
      </c>
    </row>
    <row r="16" spans="1:8">
      <c r="A16" s="35" t="s">
        <v>30</v>
      </c>
      <c r="B16" s="36">
        <v>2</v>
      </c>
      <c r="D16" s="34" t="s">
        <v>158</v>
      </c>
      <c r="E16" s="36">
        <v>1</v>
      </c>
      <c r="G16" s="34" t="s">
        <v>126</v>
      </c>
      <c r="H16" s="36">
        <v>1</v>
      </c>
    </row>
    <row r="17" spans="1:8">
      <c r="A17" s="35" t="s">
        <v>19</v>
      </c>
      <c r="B17" s="36">
        <v>1</v>
      </c>
      <c r="D17" s="34" t="s">
        <v>159</v>
      </c>
      <c r="E17" s="36">
        <v>2</v>
      </c>
      <c r="G17" s="34" t="s">
        <v>134</v>
      </c>
      <c r="H17" s="36">
        <v>1</v>
      </c>
    </row>
    <row r="18" spans="1:8">
      <c r="A18" s="35" t="s">
        <v>40</v>
      </c>
      <c r="B18" s="36">
        <v>1</v>
      </c>
      <c r="D18" s="34" t="s">
        <v>135</v>
      </c>
      <c r="E18" s="36">
        <v>5</v>
      </c>
      <c r="G18" s="34" t="s">
        <v>122</v>
      </c>
      <c r="H18" s="36">
        <v>8</v>
      </c>
    </row>
    <row r="19" spans="1:8">
      <c r="A19" s="35" t="s">
        <v>39</v>
      </c>
      <c r="B19" s="36">
        <v>1</v>
      </c>
      <c r="D19" s="34" t="s">
        <v>163</v>
      </c>
      <c r="E19" s="36">
        <v>3</v>
      </c>
      <c r="G19" s="34" t="s">
        <v>114</v>
      </c>
      <c r="H19" s="36">
        <v>6</v>
      </c>
    </row>
    <row r="20" spans="1:8">
      <c r="A20" s="35" t="s">
        <v>24</v>
      </c>
      <c r="B20" s="36">
        <v>1</v>
      </c>
      <c r="D20" s="34" t="s">
        <v>138</v>
      </c>
      <c r="E20" s="36">
        <v>3</v>
      </c>
      <c r="G20" s="34" t="s">
        <v>128</v>
      </c>
      <c r="H20" s="36">
        <v>1</v>
      </c>
    </row>
    <row r="21" spans="1:8">
      <c r="A21" s="35" t="s">
        <v>28</v>
      </c>
      <c r="B21" s="36">
        <v>1</v>
      </c>
      <c r="D21" s="34" t="s">
        <v>169</v>
      </c>
      <c r="E21" s="36">
        <v>2</v>
      </c>
      <c r="G21" s="34" t="s">
        <v>107</v>
      </c>
      <c r="H21" s="36">
        <v>8</v>
      </c>
    </row>
    <row r="22" spans="1:8">
      <c r="A22" s="35" t="s">
        <v>46</v>
      </c>
      <c r="B22" s="36">
        <v>1</v>
      </c>
      <c r="D22" s="34" t="s">
        <v>152</v>
      </c>
      <c r="E22" s="36">
        <v>2</v>
      </c>
      <c r="G22" s="34" t="s">
        <v>132</v>
      </c>
      <c r="H22" s="36">
        <v>4</v>
      </c>
    </row>
    <row r="23" spans="1:8">
      <c r="A23" s="35" t="s">
        <v>7</v>
      </c>
      <c r="B23" s="36">
        <v>1</v>
      </c>
      <c r="D23" s="34" t="s">
        <v>164</v>
      </c>
      <c r="E23" s="36">
        <v>4</v>
      </c>
      <c r="G23" s="34" t="s">
        <v>115</v>
      </c>
      <c r="H23" s="36">
        <v>1</v>
      </c>
    </row>
    <row r="24" spans="1:8">
      <c r="A24" s="35" t="s">
        <v>16</v>
      </c>
      <c r="B24" s="36">
        <v>1</v>
      </c>
      <c r="D24" s="34" t="s">
        <v>161</v>
      </c>
      <c r="E24" s="36">
        <v>2</v>
      </c>
      <c r="G24" s="34" t="s">
        <v>105</v>
      </c>
      <c r="H24" s="36">
        <v>14</v>
      </c>
    </row>
    <row r="25" spans="1:8">
      <c r="A25" s="35" t="s">
        <v>8</v>
      </c>
      <c r="B25" s="36">
        <v>1</v>
      </c>
      <c r="D25" s="34" t="s">
        <v>136</v>
      </c>
      <c r="E25" s="36">
        <v>7</v>
      </c>
      <c r="G25" s="34" t="s">
        <v>120</v>
      </c>
      <c r="H25" s="36">
        <v>1</v>
      </c>
    </row>
    <row r="26" spans="1:8">
      <c r="A26" s="35" t="s">
        <v>9</v>
      </c>
      <c r="B26" s="36">
        <v>1</v>
      </c>
      <c r="D26" s="34" t="s">
        <v>157</v>
      </c>
      <c r="E26" s="36">
        <v>1</v>
      </c>
      <c r="G26" s="34" t="s">
        <v>119</v>
      </c>
      <c r="H26" s="36">
        <v>2</v>
      </c>
    </row>
    <row r="27" spans="1:8">
      <c r="A27" s="35" t="s">
        <v>10</v>
      </c>
      <c r="B27" s="36">
        <v>1</v>
      </c>
      <c r="D27" s="34" t="s">
        <v>149</v>
      </c>
      <c r="E27" s="36">
        <v>2</v>
      </c>
      <c r="G27" s="34" t="s">
        <v>124</v>
      </c>
      <c r="H27" s="36">
        <v>1</v>
      </c>
    </row>
    <row r="28" spans="1:8">
      <c r="A28" s="35" t="s">
        <v>108</v>
      </c>
      <c r="B28" s="36">
        <v>1</v>
      </c>
      <c r="D28" s="34" t="s">
        <v>160</v>
      </c>
      <c r="E28" s="36">
        <v>2</v>
      </c>
      <c r="G28" s="34" t="s">
        <v>112</v>
      </c>
      <c r="H28" s="36">
        <v>6</v>
      </c>
    </row>
    <row r="29" spans="1:8">
      <c r="A29" s="35" t="s">
        <v>17</v>
      </c>
      <c r="B29" s="36">
        <v>1</v>
      </c>
      <c r="D29" s="34" t="s">
        <v>145</v>
      </c>
      <c r="E29" s="36">
        <v>10</v>
      </c>
      <c r="G29" s="34" t="s">
        <v>175</v>
      </c>
      <c r="H29" s="36">
        <v>102</v>
      </c>
    </row>
    <row r="30" spans="1:8">
      <c r="A30" s="35" t="s">
        <v>37</v>
      </c>
      <c r="B30" s="36">
        <v>1</v>
      </c>
      <c r="D30" s="34" t="s">
        <v>151</v>
      </c>
      <c r="E30" s="36">
        <v>1</v>
      </c>
    </row>
    <row r="31" spans="1:8">
      <c r="A31" s="35" t="s">
        <v>38</v>
      </c>
      <c r="B31" s="36">
        <v>1</v>
      </c>
      <c r="D31" s="34" t="s">
        <v>150</v>
      </c>
      <c r="E31" s="36">
        <v>1</v>
      </c>
    </row>
    <row r="32" spans="1:8">
      <c r="A32" s="35" t="s">
        <v>12</v>
      </c>
      <c r="B32" s="36">
        <v>1</v>
      </c>
      <c r="D32" s="34" t="s">
        <v>156</v>
      </c>
      <c r="E32" s="36">
        <v>1</v>
      </c>
    </row>
    <row r="33" spans="1:5">
      <c r="A33" s="35" t="s">
        <v>14</v>
      </c>
      <c r="B33" s="36">
        <v>1</v>
      </c>
      <c r="D33" s="34" t="s">
        <v>148</v>
      </c>
      <c r="E33" s="36">
        <v>2</v>
      </c>
    </row>
    <row r="34" spans="1:5">
      <c r="A34" s="35" t="s">
        <v>11</v>
      </c>
      <c r="B34" s="36">
        <v>1</v>
      </c>
      <c r="D34" s="34" t="s">
        <v>154</v>
      </c>
      <c r="E34" s="36">
        <v>3</v>
      </c>
    </row>
    <row r="35" spans="1:5">
      <c r="A35" s="35" t="s">
        <v>13</v>
      </c>
      <c r="B35" s="36">
        <v>1</v>
      </c>
      <c r="D35" s="34" t="s">
        <v>140</v>
      </c>
      <c r="E35" s="36">
        <v>3</v>
      </c>
    </row>
    <row r="36" spans="1:5">
      <c r="A36" s="35" t="s">
        <v>104</v>
      </c>
      <c r="B36" s="36">
        <v>1</v>
      </c>
      <c r="D36" s="34" t="s">
        <v>143</v>
      </c>
      <c r="E36" s="36">
        <v>2</v>
      </c>
    </row>
    <row r="37" spans="1:5">
      <c r="A37" s="35" t="s">
        <v>3</v>
      </c>
      <c r="B37" s="36">
        <v>1</v>
      </c>
      <c r="D37" s="34" t="s">
        <v>175</v>
      </c>
      <c r="E37" s="36">
        <v>102</v>
      </c>
    </row>
    <row r="38" spans="1:5">
      <c r="A38" s="35" t="s">
        <v>4</v>
      </c>
      <c r="B38" s="36">
        <v>1</v>
      </c>
    </row>
    <row r="39" spans="1:5">
      <c r="A39" s="35" t="s">
        <v>6</v>
      </c>
      <c r="B39" s="36">
        <v>1</v>
      </c>
    </row>
    <row r="40" spans="1:5">
      <c r="A40" s="35" t="s">
        <v>5</v>
      </c>
      <c r="B40" s="36">
        <v>1</v>
      </c>
    </row>
    <row r="41" spans="1:5">
      <c r="A41" s="35" t="s">
        <v>27</v>
      </c>
      <c r="B41" s="36">
        <v>1</v>
      </c>
    </row>
    <row r="42" spans="1:5">
      <c r="A42" s="35" t="s">
        <v>34</v>
      </c>
      <c r="B42" s="36">
        <v>1</v>
      </c>
    </row>
    <row r="43" spans="1:5">
      <c r="A43" s="35" t="s">
        <v>42</v>
      </c>
      <c r="B43" s="36">
        <v>1</v>
      </c>
    </row>
    <row r="44" spans="1:5">
      <c r="A44" s="35" t="s">
        <v>44</v>
      </c>
      <c r="B44" s="36">
        <v>1</v>
      </c>
    </row>
    <row r="45" spans="1:5">
      <c r="A45" s="35" t="s">
        <v>43</v>
      </c>
      <c r="B45" s="36">
        <v>1</v>
      </c>
    </row>
    <row r="46" spans="1:5">
      <c r="A46" s="35" t="s">
        <v>36</v>
      </c>
      <c r="B46" s="36">
        <v>1</v>
      </c>
    </row>
    <row r="47" spans="1:5">
      <c r="A47" s="35" t="s">
        <v>41</v>
      </c>
      <c r="B47" s="36">
        <v>1</v>
      </c>
    </row>
    <row r="48" spans="1:5">
      <c r="A48" s="35" t="s">
        <v>29</v>
      </c>
      <c r="B48" s="36">
        <v>1</v>
      </c>
    </row>
    <row r="49" spans="1:2">
      <c r="A49" s="34" t="s">
        <v>171</v>
      </c>
      <c r="B49" s="36">
        <v>43</v>
      </c>
    </row>
    <row r="50" spans="1:2">
      <c r="A50" s="35" t="s">
        <v>61</v>
      </c>
      <c r="B50" s="36">
        <v>1</v>
      </c>
    </row>
    <row r="51" spans="1:2">
      <c r="A51" s="35" t="s">
        <v>52</v>
      </c>
      <c r="B51" s="36">
        <v>1</v>
      </c>
    </row>
    <row r="52" spans="1:2">
      <c r="A52" s="35" t="s">
        <v>60</v>
      </c>
      <c r="B52" s="36">
        <v>1</v>
      </c>
    </row>
    <row r="53" spans="1:2">
      <c r="A53" s="35" t="s">
        <v>83</v>
      </c>
      <c r="B53" s="36">
        <v>1</v>
      </c>
    </row>
    <row r="54" spans="1:2">
      <c r="A54" s="35" t="s">
        <v>55</v>
      </c>
      <c r="B54" s="36">
        <v>1</v>
      </c>
    </row>
    <row r="55" spans="1:2">
      <c r="A55" s="35" t="s">
        <v>56</v>
      </c>
      <c r="B55" s="36">
        <v>1</v>
      </c>
    </row>
    <row r="56" spans="1:2">
      <c r="A56" s="35" t="s">
        <v>86</v>
      </c>
      <c r="B56" s="36">
        <v>1</v>
      </c>
    </row>
    <row r="57" spans="1:2">
      <c r="A57" s="35" t="s">
        <v>87</v>
      </c>
      <c r="B57" s="36">
        <v>1</v>
      </c>
    </row>
    <row r="58" spans="1:2">
      <c r="A58" s="35" t="s">
        <v>81</v>
      </c>
      <c r="B58" s="36">
        <v>1</v>
      </c>
    </row>
    <row r="59" spans="1:2">
      <c r="A59" s="35" t="s">
        <v>79</v>
      </c>
      <c r="B59" s="36">
        <v>1</v>
      </c>
    </row>
    <row r="60" spans="1:2">
      <c r="A60" s="35" t="s">
        <v>131</v>
      </c>
      <c r="B60" s="36">
        <v>1</v>
      </c>
    </row>
    <row r="61" spans="1:2">
      <c r="A61" s="35" t="s">
        <v>72</v>
      </c>
      <c r="B61" s="36">
        <v>1</v>
      </c>
    </row>
    <row r="62" spans="1:2">
      <c r="A62" s="35" t="s">
        <v>62</v>
      </c>
      <c r="B62" s="36">
        <v>1</v>
      </c>
    </row>
    <row r="63" spans="1:2">
      <c r="A63" s="35" t="s">
        <v>63</v>
      </c>
      <c r="B63" s="36">
        <v>1</v>
      </c>
    </row>
    <row r="64" spans="1:2">
      <c r="A64" s="35" t="s">
        <v>53</v>
      </c>
      <c r="B64" s="36">
        <v>1</v>
      </c>
    </row>
    <row r="65" spans="1:2">
      <c r="A65" s="35" t="s">
        <v>47</v>
      </c>
      <c r="B65" s="36">
        <v>1</v>
      </c>
    </row>
    <row r="66" spans="1:2">
      <c r="A66" s="35" t="s">
        <v>75</v>
      </c>
      <c r="B66" s="36">
        <v>1</v>
      </c>
    </row>
    <row r="67" spans="1:2">
      <c r="A67" s="35" t="s">
        <v>73</v>
      </c>
      <c r="B67" s="36">
        <v>1</v>
      </c>
    </row>
    <row r="68" spans="1:2">
      <c r="A68" s="35" t="s">
        <v>74</v>
      </c>
      <c r="B68" s="36">
        <v>1</v>
      </c>
    </row>
    <row r="69" spans="1:2">
      <c r="A69" s="35" t="s">
        <v>76</v>
      </c>
      <c r="B69" s="36">
        <v>1</v>
      </c>
    </row>
    <row r="70" spans="1:2">
      <c r="A70" s="35" t="s">
        <v>77</v>
      </c>
      <c r="B70" s="36">
        <v>1</v>
      </c>
    </row>
    <row r="71" spans="1:2">
      <c r="A71" s="35" t="s">
        <v>69</v>
      </c>
      <c r="B71" s="36">
        <v>1</v>
      </c>
    </row>
    <row r="72" spans="1:2">
      <c r="A72" s="35" t="s">
        <v>70</v>
      </c>
      <c r="B72" s="36">
        <v>1</v>
      </c>
    </row>
    <row r="73" spans="1:2">
      <c r="A73" s="35" t="s">
        <v>65</v>
      </c>
      <c r="B73" s="36">
        <v>1</v>
      </c>
    </row>
    <row r="74" spans="1:2">
      <c r="A74" s="35" t="s">
        <v>66</v>
      </c>
      <c r="B74" s="36">
        <v>1</v>
      </c>
    </row>
    <row r="75" spans="1:2">
      <c r="A75" s="35" t="s">
        <v>68</v>
      </c>
      <c r="B75" s="36">
        <v>1</v>
      </c>
    </row>
    <row r="76" spans="1:2">
      <c r="A76" s="35" t="s">
        <v>80</v>
      </c>
      <c r="B76" s="36">
        <v>1</v>
      </c>
    </row>
    <row r="77" spans="1:2">
      <c r="A77" s="35" t="s">
        <v>78</v>
      </c>
      <c r="B77" s="36">
        <v>1</v>
      </c>
    </row>
    <row r="78" spans="1:2">
      <c r="A78" s="35" t="s">
        <v>67</v>
      </c>
      <c r="B78" s="36">
        <v>1</v>
      </c>
    </row>
    <row r="79" spans="1:2">
      <c r="A79" s="35" t="s">
        <v>71</v>
      </c>
      <c r="B79" s="36">
        <v>1</v>
      </c>
    </row>
    <row r="80" spans="1:2">
      <c r="A80" s="35" t="s">
        <v>64</v>
      </c>
      <c r="B80" s="36">
        <v>1</v>
      </c>
    </row>
    <row r="81" spans="1:2">
      <c r="A81" s="35" t="s">
        <v>57</v>
      </c>
      <c r="B81" s="36">
        <v>1</v>
      </c>
    </row>
    <row r="82" spans="1:2">
      <c r="A82" s="35" t="s">
        <v>85</v>
      </c>
      <c r="B82" s="36">
        <v>1</v>
      </c>
    </row>
    <row r="83" spans="1:2">
      <c r="A83" s="35" t="s">
        <v>82</v>
      </c>
      <c r="B83" s="36">
        <v>1</v>
      </c>
    </row>
    <row r="84" spans="1:2">
      <c r="A84" s="35" t="s">
        <v>48</v>
      </c>
      <c r="B84" s="36">
        <v>1</v>
      </c>
    </row>
    <row r="85" spans="1:2">
      <c r="A85" s="35" t="s">
        <v>49</v>
      </c>
      <c r="B85" s="36">
        <v>1</v>
      </c>
    </row>
    <row r="86" spans="1:2">
      <c r="A86" s="35" t="s">
        <v>50</v>
      </c>
      <c r="B86" s="36">
        <v>1</v>
      </c>
    </row>
    <row r="87" spans="1:2">
      <c r="A87" s="35" t="s">
        <v>84</v>
      </c>
      <c r="B87" s="36">
        <v>1</v>
      </c>
    </row>
    <row r="88" spans="1:2">
      <c r="A88" s="35" t="s">
        <v>54</v>
      </c>
      <c r="B88" s="36">
        <v>1</v>
      </c>
    </row>
    <row r="89" spans="1:2">
      <c r="A89" s="35" t="s">
        <v>51</v>
      </c>
      <c r="B89" s="36">
        <v>1</v>
      </c>
    </row>
    <row r="90" spans="1:2">
      <c r="A90" s="35" t="s">
        <v>58</v>
      </c>
      <c r="B90" s="36">
        <v>1</v>
      </c>
    </row>
    <row r="91" spans="1:2">
      <c r="A91" s="35" t="s">
        <v>59</v>
      </c>
      <c r="B91" s="36">
        <v>1</v>
      </c>
    </row>
    <row r="92" spans="1:2">
      <c r="A92" s="35" t="s">
        <v>127</v>
      </c>
      <c r="B92" s="36">
        <v>1</v>
      </c>
    </row>
    <row r="93" spans="1:2">
      <c r="A93" s="34" t="s">
        <v>172</v>
      </c>
      <c r="B93" s="36">
        <v>12</v>
      </c>
    </row>
    <row r="94" spans="1:2">
      <c r="A94" s="35" t="s">
        <v>94</v>
      </c>
      <c r="B94" s="36">
        <v>1</v>
      </c>
    </row>
    <row r="95" spans="1:2">
      <c r="A95" s="35" t="s">
        <v>98</v>
      </c>
      <c r="B95" s="36">
        <v>1</v>
      </c>
    </row>
    <row r="96" spans="1:2">
      <c r="A96" s="35" t="s">
        <v>88</v>
      </c>
      <c r="B96" s="36">
        <v>1</v>
      </c>
    </row>
    <row r="97" spans="1:2">
      <c r="A97" s="35" t="s">
        <v>95</v>
      </c>
      <c r="B97" s="36">
        <v>1</v>
      </c>
    </row>
    <row r="98" spans="1:2">
      <c r="A98" s="35" t="s">
        <v>90</v>
      </c>
      <c r="B98" s="36">
        <v>1</v>
      </c>
    </row>
    <row r="99" spans="1:2">
      <c r="A99" s="35" t="s">
        <v>89</v>
      </c>
      <c r="B99" s="36">
        <v>1</v>
      </c>
    </row>
    <row r="100" spans="1:2">
      <c r="A100" s="35" t="s">
        <v>96</v>
      </c>
      <c r="B100" s="36">
        <v>1</v>
      </c>
    </row>
    <row r="101" spans="1:2">
      <c r="A101" s="35" t="s">
        <v>93</v>
      </c>
      <c r="B101" s="36">
        <v>1</v>
      </c>
    </row>
    <row r="102" spans="1:2">
      <c r="A102" s="35" t="s">
        <v>91</v>
      </c>
      <c r="B102" s="36">
        <v>1</v>
      </c>
    </row>
    <row r="103" spans="1:2">
      <c r="A103" s="35" t="s">
        <v>92</v>
      </c>
      <c r="B103" s="36">
        <v>1</v>
      </c>
    </row>
    <row r="104" spans="1:2">
      <c r="A104" s="35" t="s">
        <v>97</v>
      </c>
      <c r="B104" s="36">
        <v>1</v>
      </c>
    </row>
    <row r="105" spans="1:2">
      <c r="A105" s="35" t="s">
        <v>99</v>
      </c>
      <c r="B105" s="36">
        <v>1</v>
      </c>
    </row>
    <row r="106" spans="1:2">
      <c r="A106" s="34" t="s">
        <v>175</v>
      </c>
      <c r="B106" s="36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ข้อมูลพื้นฐาน</vt:lpstr>
      <vt:lpstr>สรุป 2_63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2020-10-15T04:15:49Z</dcterms:modified>
</cp:coreProperties>
</file>