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4" r:id="rId2"/>
    <sheet name="สรุป 1_63." sheetId="3" r:id="rId3"/>
  </sheets>
  <definedNames>
    <definedName name="_xlnm._FilterDatabase" localSheetId="0" hidden="1">ข้อมูลพื้นฐาน!$A$3:$P$123</definedName>
    <definedName name="_xlnm.Print_Titles" localSheetId="0">ข้อมูลพื้นฐาน!$1:$3</definedName>
  </definedNames>
  <calcPr calcId="125725"/>
  <pivotCaches>
    <pivotCache cacheId="12" r:id="rId4"/>
    <pivotCache cacheId="15" r:id="rId5"/>
  </pivotCaches>
</workbook>
</file>

<file path=xl/sharedStrings.xml><?xml version="1.0" encoding="utf-8"?>
<sst xmlns="http://schemas.openxmlformats.org/spreadsheetml/2006/main" count="878" uniqueCount="191">
  <si>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</si>
  <si>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</si>
  <si>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</si>
  <si>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</si>
  <si>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</si>
  <si>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</si>
  <si>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</si>
  <si>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</si>
  <si>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</si>
  <si>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</si>
  <si>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</si>
  <si>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</si>
  <si>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</si>
  <si>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</si>
  <si>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</si>
  <si>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</si>
  <si>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</si>
  <si>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</si>
  <si>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</si>
  <si>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</si>
  <si>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</si>
  <si>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</si>
  <si>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</si>
  <si>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</si>
  <si>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</si>
  <si>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</si>
  <si>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</si>
  <si>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</si>
  <si>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</si>
  <si>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</si>
  <si>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</si>
  <si>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</si>
  <si>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</si>
  <si>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</si>
  <si>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</si>
  <si>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</si>
  <si>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</si>
  <si>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</si>
  <si>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</si>
  <si>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</si>
  <si>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</si>
  <si>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</si>
  <si>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</si>
  <si>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</si>
  <si>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</si>
  <si>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</si>
  <si>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</si>
  <si>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</si>
  <si>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</si>
  <si>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</si>
  <si>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</si>
  <si>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</si>
  <si>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</si>
  <si>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</si>
  <si>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</si>
  <si>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</si>
  <si>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</si>
  <si>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</si>
  <si>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</si>
  <si>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</si>
  <si>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</si>
  <si>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</si>
  <si>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</si>
  <si>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</si>
  <si>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</si>
  <si>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</si>
  <si>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</si>
  <si>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</si>
  <si>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</si>
  <si>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</si>
  <si>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</si>
  <si>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</si>
  <si>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</si>
  <si>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</si>
  <si>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</si>
  <si>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</si>
  <si>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</si>
  <si>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</si>
  <si>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</si>
  <si>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</si>
  <si>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</si>
  <si>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</si>
  <si>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</si>
  <si>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</si>
  <si>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</si>
  <si>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</si>
  <si>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</si>
  <si>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</si>
  <si>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</si>
  <si>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</si>
  <si>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</si>
  <si>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</si>
  <si>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</si>
  <si>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</si>
  <si>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</si>
  <si>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</si>
  <si>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</si>
  <si>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</si>
  <si>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</si>
  <si>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</si>
  <si>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</si>
  <si>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</si>
  <si>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</si>
  <si>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</si>
  <si>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</si>
  <si>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</si>
  <si>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</si>
  <si>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</si>
  <si>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</si>
  <si>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</si>
  <si>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</si>
  <si>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</si>
  <si>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</si>
  <si>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</si>
  <si>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</si>
  <si>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</si>
  <si>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</si>
  <si>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</si>
  <si>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</si>
  <si>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</si>
  <si>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</si>
  <si>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</si>
  <si>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</si>
  <si>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</si>
  <si>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</si>
  <si>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-</t>
  </si>
  <si>
    <t>ไร่</t>
  </si>
  <si>
    <t>ตัน</t>
  </si>
  <si>
    <t>ครัวเรือน</t>
  </si>
  <si>
    <t>กก.</t>
  </si>
  <si>
    <t>บาท</t>
  </si>
  <si>
    <t>ล้านบาท</t>
  </si>
  <si>
    <t>แห่ง</t>
  </si>
  <si>
    <t>คน</t>
  </si>
  <si>
    <t>(ล้านกิโลวัตต์/ชม.)</t>
  </si>
  <si>
    <t>คดี</t>
  </si>
  <si>
    <t>ราย</t>
  </si>
  <si>
    <t>ร้อยละ</t>
  </si>
  <si>
    <t>เลขหมาย</t>
  </si>
  <si>
    <t>วัน</t>
  </si>
  <si>
    <t>บาท/คน/วัน</t>
  </si>
  <si>
    <t>(คน/Km2)</t>
  </si>
  <si>
    <t>คะแนน</t>
  </si>
  <si>
    <t>เตียง</t>
  </si>
  <si>
    <t>ลบ.ม.</t>
  </si>
  <si>
    <t>ตัน/วัน</t>
  </si>
  <si>
    <t>มม./ปี</t>
  </si>
  <si>
    <t>ลบ.ม./ปี</t>
  </si>
  <si>
    <t>(WQI)</t>
  </si>
  <si>
    <t>(AQI)</t>
  </si>
  <si>
    <t>น้อยกว่า 0.1</t>
  </si>
  <si>
    <t>40.51-49.03</t>
  </si>
  <si>
    <t>สนง.คลังจังหวัด</t>
  </si>
  <si>
    <t>สนง.เกษตรจังหวัด</t>
  </si>
  <si>
    <t>สนง.ประมงจังหวัด</t>
  </si>
  <si>
    <t>ธกส.</t>
  </si>
  <si>
    <t>สนง.อุตสากรรมจังหวัด</t>
  </si>
  <si>
    <t>การไฟฟ้าส่วนภูมิภาค</t>
  </si>
  <si>
    <t>สถานีตำรวจภูธรจังหวัด</t>
  </si>
  <si>
    <t>สนง.การท่องเที่ยวและกีฬาจังหวัด</t>
  </si>
  <si>
    <t>สนง.สหกรณ์จังหวัด</t>
  </si>
  <si>
    <t>สนง.ท้องถิ่นจังหวัด</t>
  </si>
  <si>
    <t>สนง.สรรพากรจังหวัด</t>
  </si>
  <si>
    <t>สนง.สรพพสามิตพื้นที่</t>
  </si>
  <si>
    <t>สนง.พาณิชย์จังหวัด</t>
  </si>
  <si>
    <t>กรมการปกครอง</t>
  </si>
  <si>
    <t>สนง.สาธารณสุขจังหวัด</t>
  </si>
  <si>
    <t>สนง.สถิติจังหวัด</t>
  </si>
  <si>
    <t>สนง.แรงงานจังหวัด</t>
  </si>
  <si>
    <t xml:space="preserve">สนง.เขตพื้นที่ประถมศึกษา เขต1,2,3 สนง.พื้นที่มัธยมศึกษา เขต24 </t>
  </si>
  <si>
    <t>สนง.เขตพื้นที่ประถมศึกษา เขต1,2,3 กรมการปกครองส่วนท้องถิ่น</t>
  </si>
  <si>
    <t>กศน.</t>
  </si>
  <si>
    <t>สนง.พระพุทธศาสนาจังหวัด</t>
  </si>
  <si>
    <t>สนง.พมจ.</t>
  </si>
  <si>
    <t>สนง.ทรัพยากรธรรมชาติและสิ่งแวดล้อมจังหวัด</t>
  </si>
  <si>
    <t>สถานีอุตุนิยมวิทยาจังหวัด</t>
  </si>
  <si>
    <t>การประปาส่วนภูมิภาค</t>
  </si>
  <si>
    <t>สนง.สิ่งแวดล้อมภาค 10</t>
  </si>
  <si>
    <t>สนง.ปก.จังหวัด</t>
  </si>
  <si>
    <t>สนง.ประกันสังคมจังหวัด</t>
  </si>
  <si>
    <t>คลังจังหวัด</t>
  </si>
  <si>
    <t>tot,cat</t>
  </si>
  <si>
    <t>สถาบันการเงิน ภายในจังหวัด</t>
  </si>
  <si>
    <t>สนง.เขตพื้นที่ประถมศึกษา เขต1,2,3 ,
สนง.พื้นที่มัธยมศึกษา เขต24 ,กรมการปกครองส่วนท้องถิ่น</t>
  </si>
  <si>
    <t>สถาบันการศึกษาสังกัด 
สนง.คณะกรรมการการอาชีวศึกษาภายในจังหวัด กาฬสินธุ์
สถาบันการศึกษาสังกัด สนง.คณะกรรมการการอุดมศึกษาภายในจังหวัด กาฬสินธุ์</t>
  </si>
  <si>
    <t>รายการชุดข้อมูลพื้นฐาน (ตามเล่มแผนพัฒนาสถิติระดับจังหวัดฉบับที่ 2 ) ข้อมูล ณ. วันที่ 1 เดือน มกราคม ปี 2563</t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</si>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</sst>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7030A0"/>
      <name val="TH SarabunPSK"/>
      <family val="2"/>
    </font>
    <font>
      <b/>
      <sz val="14"/>
      <color rgb="FF7030A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187" fontId="4" fillId="0" borderId="0" xfId="1" applyNumberFormat="1" applyFont="1" applyFill="1" applyAlignment="1">
      <alignment horizontal="right" vertical="center"/>
    </xf>
    <xf numFmtId="187" fontId="2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4" fillId="3" borderId="4" xfId="1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188" fontId="2" fillId="0" borderId="1" xfId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2" fontId="2" fillId="0" borderId="1" xfId="1" applyNumberFormat="1" applyFont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" fillId="3" borderId="9" xfId="1" applyNumberFormat="1" applyFont="1" applyFill="1" applyBorder="1" applyAlignment="1">
      <alignment horizontal="center" vertical="center"/>
    </xf>
    <xf numFmtId="187" fontId="5" fillId="3" borderId="1" xfId="1" applyNumberFormat="1" applyFont="1" applyFill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right" vertical="center" wrapText="1"/>
    </xf>
    <xf numFmtId="187" fontId="6" fillId="0" borderId="1" xfId="1" applyNumberFormat="1" applyFont="1" applyBorder="1" applyAlignment="1">
      <alignment horizontal="right" vertical="center" wrapText="1"/>
    </xf>
    <xf numFmtId="187" fontId="6" fillId="3" borderId="1" xfId="1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188" fontId="6" fillId="3" borderId="1" xfId="1" applyNumberFormat="1" applyFont="1" applyFill="1" applyBorder="1" applyAlignment="1">
      <alignment horizontal="right" vertical="center" wrapText="1"/>
    </xf>
    <xf numFmtId="188" fontId="6" fillId="0" borderId="1" xfId="1" applyNumberFormat="1" applyFont="1" applyBorder="1" applyAlignment="1">
      <alignment horizontal="right" vertical="center" wrapText="1"/>
    </xf>
    <xf numFmtId="43" fontId="6" fillId="3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Border="1" applyAlignment="1">
      <alignment horizontal="right" vertical="center" wrapText="1"/>
    </xf>
    <xf numFmtId="187" fontId="1" fillId="3" borderId="1" xfId="1" applyNumberFormat="1" applyFont="1" applyFill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187" fontId="1" fillId="0" borderId="1" xfId="1" applyNumberFormat="1" applyFont="1" applyBorder="1" applyAlignment="1">
      <alignment horizontal="right" vertical="center" wrapText="1"/>
    </xf>
    <xf numFmtId="187" fontId="4" fillId="3" borderId="10" xfId="1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87" fontId="4" fillId="3" borderId="5" xfId="1" applyNumberFormat="1" applyFont="1" applyFill="1" applyBorder="1" applyAlignment="1">
      <alignment horizontal="center" vertical="center"/>
    </xf>
    <xf numFmtId="187" fontId="4" fillId="3" borderId="6" xfId="1" applyNumberFormat="1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7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0.576893865742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115"/>
    </cacheField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4">
        <s v="ล้านบาท"/>
        <s v="บาท"/>
        <s v="ไร่"/>
        <s v="ตัน"/>
        <s v="ครัวเรือน"/>
        <s v="กก."/>
        <s v="แห่ง"/>
        <s v="คน"/>
        <s v="(ล้านกิโลวัตต์/ชม.)"/>
        <s v="คดี"/>
        <s v="ราย"/>
        <s v="ร้อยละ"/>
        <s v="เลขหมาย"/>
        <s v="วัน"/>
        <s v="บาท/คน/วัน"/>
        <s v="(คน/Km2)"/>
        <s v="คะแนน"/>
        <s v="เตียง"/>
        <s v="ลบ.ม."/>
        <s v="ตัน/วัน"/>
        <s v="มม./ปี"/>
        <s v="ลบ.ม./ปี"/>
        <s v="(WQI)"/>
        <s v="(AQI)"/>
      </sharedItems>
    </cacheField>
    <cacheField name="2555" numFmtId="0">
      <sharedItems containsBlank="1" containsMixedTypes="1" containsNumber="1" minValue="0.17399999999999999" maxValue="13574572211"/>
    </cacheField>
    <cacheField name="2556" numFmtId="0">
      <sharedItems containsBlank="1" containsMixedTypes="1" containsNumber="1" minValue="-0.1" maxValue="14288572611"/>
    </cacheField>
    <cacheField name="2557" numFmtId="0">
      <sharedItems containsBlank="1" containsMixedTypes="1" containsNumber="1" minValue="0.1" maxValue="14854649011"/>
    </cacheField>
    <cacheField name="2558" numFmtId="0">
      <sharedItems containsBlank="1" containsMixedTypes="1" containsNumber="1" minValue="-0.5" maxValue="14753491000"/>
    </cacheField>
    <cacheField name="2559" numFmtId="0">
      <sharedItems containsBlank="1" containsMixedTypes="1" containsNumber="1" minValue="-0.5" maxValue="19158000000"/>
    </cacheField>
    <cacheField name="2560" numFmtId="0">
      <sharedItems containsBlank="1" containsMixedTypes="1" containsNumber="1" minValue="0.1" maxValue="20249560000"/>
    </cacheField>
    <cacheField name="2561" numFmtId="0">
      <sharedItems containsBlank="1" containsMixedTypes="1" containsNumber="1" minValue="-0.1" maxValue="20226250000"/>
    </cacheField>
    <cacheField name="2562" numFmtId="0">
      <sharedItems containsNonDate="0" containsString="0" containsBlank="1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33">
        <s v="สนง.คลังจังหวัด"/>
        <s v="สนง.เกษตรจังหวัด"/>
        <s v="สนง.ประมงจังหวัด"/>
        <s v="ธกส."/>
        <s v="สนง.อุตสากรรมจังหวัด"/>
        <s v="การไฟฟ้าส่วนภูมิภาค"/>
        <s v="สถานีตำรวจภูธรจังหวัด"/>
        <s v="คลังจังหวัด"/>
        <s v="tot,cat"/>
        <s v="สนง.สถิติจังหวัด"/>
        <s v="สนง.การท่องเที่ยวและกีฬาจังหวัด"/>
        <s v="สถาบันการเงิน ภายในจังหวัด"/>
        <s v="สนง.สหกรณ์จังหวัด"/>
        <s v="สนง.ท้องถิ่นจังหวัด"/>
        <s v="สนง.สรรพากรจังหวัด"/>
        <s v="สนง.สรพพสามิตพื้นที่"/>
        <s v="สนง.พาณิชย์จังหวัด"/>
        <s v="กรมการปกครอง"/>
        <s v="สนง.สาธารณสุขจังหวัด"/>
        <s v="สนง.แรงงานจังหวัด"/>
        <s v="สนง.เขตพื้นที่ประถมศึกษา เขต1,2,3 สนง.พื้นที่มัธยมศึกษา เขต24 "/>
        <s v="สนง.เขตพื้นที่ประถมศึกษา เขต1,2,3 กรมการปกครองส่วนท้องถิ่น"/>
        <s v="สนง.เขตพื้นที่ประถมศึกษา เขต1,2,3 ,_x000a_สนง.พื้นที่มัธยมศึกษา เขต24 ,กรมการปกครองส่วนท้องถิ่น"/>
        <s v="สถาบันการศึกษาสังกัด _x000a_สนง.คณะกรรมการการอาชีวศึกษาภายในจังหวัด กาฬสินธุ์_x000a_สถาบันการศึกษาสังกัด สนง.คณะกรรมการการอุดมศึกษาภายในจังหวัด กาฬสินธุ์"/>
        <s v="กศน."/>
        <s v="สนง.พระพุทธศาสนาจังหวัด"/>
        <s v="สนง.ประกันสังคมจังหวัด"/>
        <s v="สนง.พมจ."/>
        <s v="สนง.ทรัพยากรธรรมชาติและสิ่งแวดล้อมจังหวัด"/>
        <s v="สถานีอุตุนิยมวิทยาจังหวัด"/>
        <s v="การประปาส่วนภูมิภาค"/>
        <s v="สนง.สิ่งแวดล้อมภาค 10"/>
        <s v="สนง.ปก.จังหวัด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8.644653124997" createdVersion="3" refreshedVersion="3" minRefreshableVersion="3" recordCount="115">
  <cacheSource type="worksheet">
    <worksheetSource ref="B4:P118" sheet="ข้อมูลพื้นฐาน"/>
  </cacheSource>
  <cacheFields count="15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4">
        <s v="ล้านบาท"/>
        <s v="บาท"/>
        <s v="ไร่"/>
        <s v="ตัน"/>
        <s v="ครัวเรือน"/>
        <s v="กก."/>
        <s v="แห่ง"/>
        <s v="คน"/>
        <s v="(ล้านกิโลวัตต์/ชม.)"/>
        <s v="คดี"/>
        <s v="ราย"/>
        <s v="ร้อยละ"/>
        <s v="เลขหมาย"/>
        <s v="วัน"/>
        <s v="บาท/คน/วัน"/>
        <s v="(คน/Km2)"/>
        <s v="คะแนน"/>
        <s v="เตียง"/>
        <s v="ลบ.ม."/>
        <s v="ตัน/วัน"/>
        <s v="มม./ปี"/>
        <s v="ลบ.ม./ปี"/>
        <s v="(WQI)"/>
        <s v="(AQI)"/>
      </sharedItems>
    </cacheField>
    <cacheField name="2555" numFmtId="0">
      <sharedItems containsBlank="1" containsMixedTypes="1" containsNumber="1" minValue="0.17399999999999999" maxValue="13574572211"/>
    </cacheField>
    <cacheField name="2556" numFmtId="0">
      <sharedItems containsBlank="1" containsMixedTypes="1" containsNumber="1" minValue="-0.1" maxValue="14288572611"/>
    </cacheField>
    <cacheField name="2557" numFmtId="0">
      <sharedItems containsBlank="1" containsMixedTypes="1" containsNumber="1" minValue="0.1" maxValue="14854649011"/>
    </cacheField>
    <cacheField name="2558" numFmtId="0">
      <sharedItems containsBlank="1" containsMixedTypes="1" containsNumber="1" minValue="-0.5" maxValue="14753491000"/>
    </cacheField>
    <cacheField name="2559" numFmtId="0">
      <sharedItems containsBlank="1" containsMixedTypes="1" containsNumber="1" minValue="-0.5" maxValue="19158000000"/>
    </cacheField>
    <cacheField name="2560" numFmtId="0">
      <sharedItems containsBlank="1" containsMixedTypes="1" containsNumber="1" minValue="0.1" maxValue="20249560000"/>
    </cacheField>
    <cacheField name="2561" numFmtId="0">
      <sharedItems containsBlank="1" containsMixedTypes="1" containsNumber="1" minValue="-0.1" maxValue="20226250000"/>
    </cacheField>
    <cacheField name="2562" numFmtId="0">
      <sharedItems containsString="0" containsBlank="1" containsNumber="1" minValue="-0.2" maxValue="19588060000"/>
    </cacheField>
    <cacheField name="2563" numFmtId="0">
      <sharedItems containsString="0" containsBlank="1" containsNumber="1" containsInteger="1" minValue="323" maxValue="323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3">
        <s v="สนง.คลังจังหวัด"/>
        <s v="สนง.เกษตรจังหวัด"/>
        <s v="สนง.ประมงจังหวัด"/>
        <s v="ธกส."/>
        <s v="สนง.อุตสากรรมจังหวัด"/>
        <s v="การไฟฟ้าส่วนภูมิภาค"/>
        <s v="สถานีตำรวจภูธรจังหวัด"/>
        <s v="คลังจังหวัด"/>
        <s v="tot,cat"/>
        <s v="สนง.สถิติจังหวัด"/>
        <s v="สนง.การท่องเที่ยวและกีฬาจังหวัด"/>
        <s v="สถาบันการเงิน ภายในจังหวัด"/>
        <s v="สนง.สหกรณ์จังหวัด"/>
        <s v="สนง.ท้องถิ่นจังหวัด"/>
        <s v="สนง.สรรพากรจังหวัด"/>
        <s v="สนง.สรพพสามิตพื้นที่"/>
        <s v="สนง.พาณิชย์จังหวัด"/>
        <s v="กรมการปกครอง"/>
        <s v="สนง.สาธารณสุขจังหวัด"/>
        <s v="สนง.แรงงานจังหวัด"/>
        <s v="สนง.เขตพื้นที่ประถมศึกษา เขต1,2,3 สนง.พื้นที่มัธยมศึกษา เขต24 "/>
        <s v="สนง.เขตพื้นที่ประถมศึกษา เขต1,2,3 กรมการปกครองส่วนท้องถิ่น"/>
        <s v="สนง.เขตพื้นที่ประถมศึกษา เขต1,2,3 ,_x000a_สนง.พื้นที่มัธยมศึกษา เขต24 ,กรมการปกครองส่วนท้องถิ่น"/>
        <s v="สถาบันการศึกษาสังกัด _x000a_สนง.คณะกรรมการการอาชีวศึกษาภายในจังหวัด กาฬสินธุ์_x000a_สถาบันการศึกษาสังกัด สนง.คณะกรรมการการอุดมศึกษาภายในจังหวัด กาฬสินธุ์"/>
        <s v="กศน."/>
        <s v="สนง.พระพุทธศาสนาจังหวัด"/>
        <s v="สนง.ประกันสังคมจังหวัด"/>
        <s v="สนง.พมจ."/>
        <s v="สนง.ทรัพยากรธรรมชาติและสิ่งแวดล้อมจังหวัด"/>
        <s v="สถานีอุตุนิยมวิทยาจังหวัด"/>
        <s v="การประปาส่วนภูมิภาค"/>
        <s v="สนง.สิ่งแวดล้อมภาค 10"/>
        <s v="สนง.ปก.จังหวัด"/>
      </sharedItems>
    </cacheField>
    <cacheField name="หมายเหตุ" numFmtId="0">
      <sharedItems containsNonDate="0" containsString="0"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n v="49068"/>
    <n v="51939"/>
    <n v="50020"/>
    <n v="50190"/>
    <n v="53069"/>
    <n v="55836"/>
    <m/>
    <m/>
    <m/>
    <x v="0"/>
    <m/>
  </r>
  <r>
    <n v="2"/>
    <x v="0"/>
    <x v="1"/>
    <x v="1"/>
    <n v="52514"/>
    <n v="55814"/>
    <n v="53989"/>
    <n v="54413"/>
    <n v="57798"/>
    <n v="61084"/>
    <m/>
    <m/>
    <m/>
    <x v="0"/>
    <m/>
  </r>
  <r>
    <n v="3"/>
    <x v="0"/>
    <x v="2"/>
    <x v="0"/>
    <n v="13745"/>
    <n v="15052"/>
    <n v="13874"/>
    <n v="13327"/>
    <n v="12833"/>
    <n v="12881"/>
    <m/>
    <m/>
    <m/>
    <x v="0"/>
    <m/>
  </r>
  <r>
    <n v="4"/>
    <x v="0"/>
    <x v="3"/>
    <x v="0"/>
    <n v="7927"/>
    <n v="7826"/>
    <n v="7725"/>
    <n v="6745"/>
    <n v="8960"/>
    <n v="8586"/>
    <m/>
    <m/>
    <m/>
    <x v="0"/>
    <m/>
  </r>
  <r>
    <n v="5"/>
    <x v="0"/>
    <x v="4"/>
    <x v="0"/>
    <n v="1113"/>
    <n v="1110"/>
    <n v="1089"/>
    <n v="1095"/>
    <n v="921"/>
    <n v="1022"/>
    <m/>
    <m/>
    <m/>
    <x v="0"/>
    <m/>
  </r>
  <r>
    <n v="6"/>
    <x v="0"/>
    <x v="5"/>
    <x v="2"/>
    <n v="2390459"/>
    <n v="2553958"/>
    <n v="2833182"/>
    <n v="2832413"/>
    <n v="2833181"/>
    <n v="2832890"/>
    <n v="2833269"/>
    <m/>
    <m/>
    <x v="1"/>
    <m/>
  </r>
  <r>
    <n v="7"/>
    <x v="0"/>
    <x v="6"/>
    <x v="2"/>
    <n v="1539061"/>
    <n v="1656402"/>
    <n v="1656133"/>
    <n v="1656197"/>
    <n v="1656061"/>
    <n v="1655879"/>
    <n v="1656061"/>
    <m/>
    <m/>
    <x v="1"/>
    <m/>
  </r>
  <r>
    <n v="8"/>
    <x v="0"/>
    <x v="7"/>
    <x v="2"/>
    <n v="658901"/>
    <n v="558760"/>
    <n v="658497"/>
    <n v="658254"/>
    <n v="658497"/>
    <n v="628222"/>
    <n v="685516"/>
    <m/>
    <m/>
    <x v="1"/>
    <m/>
  </r>
  <r>
    <n v="9"/>
    <x v="0"/>
    <x v="8"/>
    <x v="2"/>
    <n v="182396"/>
    <n v="182314"/>
    <n v="183023"/>
    <n v="182254"/>
    <n v="183023"/>
    <n v="213097"/>
    <n v="183136"/>
    <m/>
    <m/>
    <x v="1"/>
    <m/>
  </r>
  <r>
    <n v="10"/>
    <x v="0"/>
    <x v="9"/>
    <x v="3"/>
    <n v="23406"/>
    <n v="22024"/>
    <n v="21804"/>
    <n v="21788"/>
    <n v="21804"/>
    <n v="21784"/>
    <n v="21772"/>
    <m/>
    <m/>
    <x v="1"/>
    <m/>
  </r>
  <r>
    <n v="11"/>
    <x v="0"/>
    <x v="10"/>
    <x v="3"/>
    <n v="494748"/>
    <n v="469666"/>
    <n v="535701"/>
    <n v="535653"/>
    <n v="522960"/>
    <n v="529582"/>
    <n v="534004"/>
    <m/>
    <m/>
    <x v="1"/>
    <m/>
  </r>
  <r>
    <n v="12"/>
    <x v="0"/>
    <x v="11"/>
    <x v="3"/>
    <n v="212346"/>
    <n v="207878"/>
    <n v="31469"/>
    <n v="168941"/>
    <n v="142626"/>
    <n v="139319"/>
    <n v="178939"/>
    <m/>
    <m/>
    <x v="1"/>
    <m/>
  </r>
  <r>
    <n v="13"/>
    <x v="0"/>
    <x v="12"/>
    <x v="3"/>
    <n v="478"/>
    <n v="362"/>
    <n v="367"/>
    <n v="368"/>
    <n v="378"/>
    <n v="371"/>
    <n v="377"/>
    <m/>
    <m/>
    <x v="1"/>
    <m/>
  </r>
  <r>
    <n v="14"/>
    <x v="0"/>
    <x v="13"/>
    <x v="3"/>
    <n v="660"/>
    <n v="708"/>
    <n v="607"/>
    <n v="533"/>
    <n v="588"/>
    <n v="554"/>
    <n v="640"/>
    <m/>
    <m/>
    <x v="1"/>
    <m/>
  </r>
  <r>
    <n v="15"/>
    <x v="0"/>
    <x v="14"/>
    <x v="4"/>
    <n v="21925"/>
    <n v="21925"/>
    <n v="21925"/>
    <n v="21925"/>
    <n v="12371"/>
    <n v="12196"/>
    <n v="12216"/>
    <m/>
    <m/>
    <x v="2"/>
    <m/>
  </r>
  <r>
    <n v="16"/>
    <x v="0"/>
    <x v="15"/>
    <x v="2"/>
    <n v="23833.5"/>
    <n v="23833.5"/>
    <n v="23833.5"/>
    <n v="23833.5"/>
    <n v="25236.5"/>
    <n v="26184"/>
    <n v="26183"/>
    <m/>
    <m/>
    <x v="2"/>
    <m/>
  </r>
  <r>
    <n v="17"/>
    <x v="0"/>
    <x v="16"/>
    <x v="5"/>
    <n v="11487077"/>
    <n v="11487077"/>
    <n v="11487077"/>
    <n v="11487077"/>
    <n v="8469736"/>
    <n v="15383400"/>
    <n v="15790000"/>
    <m/>
    <m/>
    <x v="2"/>
    <m/>
  </r>
  <r>
    <n v="18"/>
    <x v="0"/>
    <x v="17"/>
    <x v="1"/>
    <n v="574973850"/>
    <n v="575815971"/>
    <n v="604606769"/>
    <n v="367091574"/>
    <n v="384125852"/>
    <n v="395649628"/>
    <m/>
    <m/>
    <m/>
    <x v="2"/>
    <m/>
  </r>
  <r>
    <n v="19"/>
    <x v="0"/>
    <x v="18"/>
    <x v="0"/>
    <n v="17356"/>
    <n v="15746.79"/>
    <n v="16746.509999999998"/>
    <n v="15922.6"/>
    <n v="22957.4"/>
    <n v="26052.28"/>
    <m/>
    <m/>
    <m/>
    <x v="3"/>
    <m/>
  </r>
  <r>
    <n v="20"/>
    <x v="0"/>
    <x v="19"/>
    <x v="6"/>
    <n v="518"/>
    <n v="542"/>
    <n v="521"/>
    <n v="540"/>
    <n v="576"/>
    <n v="584"/>
    <n v="602"/>
    <m/>
    <m/>
    <x v="4"/>
    <m/>
  </r>
  <r>
    <n v="21"/>
    <x v="0"/>
    <x v="20"/>
    <x v="1"/>
    <n v="13574572211"/>
    <n v="14288572611"/>
    <n v="14854649011"/>
    <n v="14753491000"/>
    <n v="19158000000"/>
    <n v="20249560000"/>
    <n v="20226250000"/>
    <m/>
    <m/>
    <x v="4"/>
    <m/>
  </r>
  <r>
    <n v="22"/>
    <x v="0"/>
    <x v="21"/>
    <x v="7"/>
    <n v="9559"/>
    <n v="9032"/>
    <n v="9229"/>
    <n v="9229"/>
    <n v="6803"/>
    <n v="7433"/>
    <n v="7590"/>
    <m/>
    <m/>
    <x v="4"/>
    <m/>
  </r>
  <r>
    <n v="23"/>
    <x v="0"/>
    <x v="22"/>
    <x v="7"/>
    <n v="242099"/>
    <n v="154166"/>
    <n v="255406"/>
    <n v="276516"/>
    <n v="276516"/>
    <n v="277227"/>
    <n v="272700"/>
    <m/>
    <m/>
    <x v="5"/>
    <m/>
  </r>
  <r>
    <n v="24"/>
    <x v="0"/>
    <x v="23"/>
    <x v="8"/>
    <n v="551.70000000000005"/>
    <n v="454.7"/>
    <n v="645.70000000000005"/>
    <n v="743"/>
    <n v="793.4"/>
    <n v="680"/>
    <n v="1009.4"/>
    <m/>
    <m/>
    <x v="5"/>
    <m/>
  </r>
  <r>
    <n v="25"/>
    <x v="0"/>
    <x v="24"/>
    <x v="9"/>
    <n v="257"/>
    <n v="251"/>
    <n v="212"/>
    <n v="268"/>
    <n v="321"/>
    <n v="451"/>
    <n v="282"/>
    <m/>
    <m/>
    <x v="6"/>
    <m/>
  </r>
  <r>
    <n v="26"/>
    <x v="0"/>
    <x v="25"/>
    <x v="10"/>
    <n v="135"/>
    <n v="94"/>
    <n v="72"/>
    <n v="157"/>
    <n v="133"/>
    <n v="156"/>
    <n v="161"/>
    <m/>
    <m/>
    <x v="6"/>
    <m/>
  </r>
  <r>
    <n v="27"/>
    <x v="0"/>
    <x v="26"/>
    <x v="10"/>
    <n v="180"/>
    <n v="149"/>
    <n v="84"/>
    <n v="204"/>
    <n v="399"/>
    <n v="348"/>
    <n v="208"/>
    <m/>
    <m/>
    <x v="6"/>
    <m/>
  </r>
  <r>
    <n v="28"/>
    <x v="0"/>
    <x v="27"/>
    <x v="1"/>
    <n v="9875210"/>
    <n v="8533660"/>
    <n v="5319425"/>
    <n v="5905000"/>
    <n v="8903110"/>
    <n v="9201503"/>
    <n v="98265"/>
    <m/>
    <m/>
    <x v="6"/>
    <m/>
  </r>
  <r>
    <n v="29"/>
    <x v="0"/>
    <x v="28"/>
    <x v="11"/>
    <n v="104"/>
    <n v="109.8"/>
    <n v="111.3"/>
    <n v="110.7"/>
    <n v="110.7"/>
    <n v="101.3"/>
    <n v="103.4"/>
    <m/>
    <m/>
    <x v="7"/>
    <m/>
  </r>
  <r>
    <n v="30"/>
    <x v="0"/>
    <x v="29"/>
    <x v="11"/>
    <m/>
    <m/>
    <n v="1.4"/>
    <n v="-0.5"/>
    <n v="-0.5"/>
    <n v="2"/>
    <n v="1.3"/>
    <m/>
    <m/>
    <x v="7"/>
    <m/>
  </r>
  <r>
    <n v="31"/>
    <x v="0"/>
    <x v="30"/>
    <x v="12"/>
    <n v="39640"/>
    <n v="39917"/>
    <n v="39515"/>
    <n v="40725"/>
    <n v="40849"/>
    <m/>
    <m/>
    <m/>
    <m/>
    <x v="8"/>
    <m/>
  </r>
  <r>
    <n v="32"/>
    <x v="0"/>
    <x v="31"/>
    <x v="12"/>
    <n v="21830"/>
    <n v="36026"/>
    <n v="31485"/>
    <n v="26348"/>
    <n v="20547"/>
    <m/>
    <m/>
    <m/>
    <m/>
    <x v="8"/>
    <m/>
  </r>
  <r>
    <n v="33"/>
    <x v="0"/>
    <x v="32"/>
    <x v="7"/>
    <n v="165015"/>
    <n v="217906"/>
    <n v="179132"/>
    <n v="194811"/>
    <n v="252091"/>
    <n v="286961"/>
    <n v="323070"/>
    <m/>
    <m/>
    <x v="9"/>
    <m/>
  </r>
  <r>
    <n v="34"/>
    <x v="0"/>
    <x v="33"/>
    <x v="4"/>
    <n v="69809"/>
    <n v="89804"/>
    <n v="112507"/>
    <n v="128273"/>
    <n v="152339"/>
    <n v="154979"/>
    <n v="158990"/>
    <m/>
    <m/>
    <x v="9"/>
    <m/>
  </r>
  <r>
    <n v="35"/>
    <x v="0"/>
    <x v="34"/>
    <x v="7"/>
    <n v="261748"/>
    <n v="282395"/>
    <n v="289672"/>
    <n v="299708"/>
    <n v="312518"/>
    <n v="380737"/>
    <n v="416535"/>
    <m/>
    <m/>
    <x v="10"/>
    <m/>
  </r>
  <r>
    <n v="36"/>
    <x v="0"/>
    <x v="35"/>
    <x v="13"/>
    <n v="3"/>
    <n v="2.6"/>
    <n v="2.5"/>
    <n v="2.5"/>
    <n v="2.5"/>
    <n v="2.5"/>
    <n v="2.5"/>
    <m/>
    <m/>
    <x v="10"/>
    <m/>
  </r>
  <r>
    <n v="37"/>
    <x v="0"/>
    <x v="36"/>
    <x v="14"/>
    <n v="697.6"/>
    <n v="724.5"/>
    <n v="751.2"/>
    <n v="788.3"/>
    <n v="812.5"/>
    <n v="919.1"/>
    <n v="980.76"/>
    <m/>
    <m/>
    <x v="10"/>
    <m/>
  </r>
  <r>
    <n v="38"/>
    <x v="0"/>
    <x v="37"/>
    <x v="0"/>
    <n v="698.9"/>
    <n v="712"/>
    <n v="736.5"/>
    <n v="799.8"/>
    <n v="815.4"/>
    <n v="1087.8699999999999"/>
    <n v="1223.1099999999999"/>
    <m/>
    <m/>
    <x v="10"/>
    <m/>
  </r>
  <r>
    <n v="39"/>
    <x v="0"/>
    <x v="38"/>
    <x v="0"/>
    <n v="22719"/>
    <n v="16642"/>
    <n v="16645"/>
    <n v="16935"/>
    <n v="17190"/>
    <n v="18638"/>
    <n v="19096"/>
    <m/>
    <m/>
    <x v="11"/>
    <m/>
  </r>
  <r>
    <n v="40"/>
    <x v="0"/>
    <x v="39"/>
    <x v="0"/>
    <n v="6373"/>
    <n v="21061"/>
    <n v="23340"/>
    <n v="24129"/>
    <n v="24536"/>
    <n v="24715"/>
    <n v="23710"/>
    <m/>
    <m/>
    <x v="11"/>
    <m/>
  </r>
  <r>
    <n v="41"/>
    <x v="0"/>
    <x v="40"/>
    <x v="6"/>
    <n v="63"/>
    <n v="79"/>
    <n v="63"/>
    <n v="56"/>
    <n v="54"/>
    <n v="54"/>
    <n v="72"/>
    <m/>
    <m/>
    <x v="12"/>
    <m/>
  </r>
  <r>
    <n v="42"/>
    <x v="0"/>
    <x v="41"/>
    <x v="6"/>
    <n v="19"/>
    <n v="20"/>
    <n v="21"/>
    <n v="20"/>
    <n v="19"/>
    <n v="18"/>
    <n v="22"/>
    <m/>
    <m/>
    <x v="12"/>
    <m/>
  </r>
  <r>
    <n v="43"/>
    <x v="0"/>
    <x v="42"/>
    <x v="0"/>
    <n v="425.6"/>
    <n v="665.9"/>
    <n v="682.5"/>
    <m/>
    <n v="699.4"/>
    <n v="879.6"/>
    <n v="1053.3"/>
    <m/>
    <m/>
    <x v="13"/>
    <m/>
  </r>
  <r>
    <n v="44"/>
    <x v="0"/>
    <x v="43"/>
    <x v="0"/>
    <n v="438.6"/>
    <n v="716.6"/>
    <n v="710"/>
    <m/>
    <n v="744.6"/>
    <n v="921.5"/>
    <n v="971.7"/>
    <m/>
    <m/>
    <x v="13"/>
    <m/>
  </r>
  <r>
    <n v="45"/>
    <x v="0"/>
    <x v="44"/>
    <x v="0"/>
    <n v="1178.2"/>
    <n v="1310.7"/>
    <n v="1190.4000000000001"/>
    <n v="1287.5999999999999"/>
    <n v="1392.32"/>
    <n v="869.40599999999995"/>
    <n v="836.53"/>
    <m/>
    <m/>
    <x v="14"/>
    <m/>
  </r>
  <r>
    <n v="46"/>
    <x v="0"/>
    <x v="45"/>
    <x v="1"/>
    <n v="4788898"/>
    <n v="5691833"/>
    <n v="5593011.79"/>
    <n v="5982381.0499999998"/>
    <n v="6538924.0300000003"/>
    <n v="8223649.9699999997"/>
    <n v="9131341.8399999999"/>
    <m/>
    <m/>
    <x v="15"/>
    <m/>
  </r>
  <r>
    <n v="47"/>
    <x v="0"/>
    <x v="46"/>
    <x v="6"/>
    <n v="183"/>
    <n v="210"/>
    <n v="182"/>
    <n v="150"/>
    <n v="195"/>
    <n v="271"/>
    <n v="268"/>
    <m/>
    <m/>
    <x v="16"/>
    <m/>
  </r>
  <r>
    <n v="48"/>
    <x v="0"/>
    <x v="47"/>
    <x v="0"/>
    <n v="377.17899999999997"/>
    <n v="562.12"/>
    <n v="295.73"/>
    <n v="554.15"/>
    <n v="1782"/>
    <n v="1968.8"/>
    <n v="454.07"/>
    <m/>
    <m/>
    <x v="16"/>
    <m/>
  </r>
  <r>
    <n v="49"/>
    <x v="1"/>
    <x v="48"/>
    <x v="7"/>
    <n v="985084"/>
    <n v="984030"/>
    <n v="984907"/>
    <n v="985203"/>
    <n v="985232"/>
    <n v="986005"/>
    <n v="985346"/>
    <m/>
    <m/>
    <x v="16"/>
    <m/>
  </r>
  <r>
    <n v="50"/>
    <x v="1"/>
    <x v="49"/>
    <x v="7"/>
    <n v="177616"/>
    <n v="173885"/>
    <n v="171365"/>
    <n v="168253"/>
    <n v="165822"/>
    <n v="163497"/>
    <n v="160421"/>
    <m/>
    <m/>
    <x v="17"/>
    <m/>
  </r>
  <r>
    <n v="51"/>
    <x v="1"/>
    <x v="50"/>
    <x v="7"/>
    <n v="683671"/>
    <n v="678596"/>
    <n v="677032"/>
    <n v="675097"/>
    <n v="672860"/>
    <n v="670028"/>
    <n v="666094"/>
    <m/>
    <m/>
    <x v="17"/>
    <m/>
  </r>
  <r>
    <n v="52"/>
    <x v="1"/>
    <x v="51"/>
    <x v="7"/>
    <n v="116330"/>
    <n v="123980"/>
    <n v="128981"/>
    <n v="134236"/>
    <n v="139240"/>
    <n v="145029"/>
    <n v="151345"/>
    <m/>
    <m/>
    <x v="17"/>
    <m/>
  </r>
  <r>
    <n v="53"/>
    <x v="1"/>
    <x v="52"/>
    <x v="11"/>
    <n v="0.3"/>
    <n v="-0.1"/>
    <n v="0.1"/>
    <s v="น้อยกว่า 0.1"/>
    <s v="น้อยกว่า 0.1"/>
    <n v="0.1"/>
    <n v="-0.1"/>
    <m/>
    <m/>
    <x v="17"/>
    <m/>
  </r>
  <r>
    <n v="54"/>
    <x v="1"/>
    <x v="53"/>
    <x v="15"/>
    <n v="141.30000000000001"/>
    <n v="141.1"/>
    <n v="141.1"/>
    <n v="141.80000000000001"/>
    <n v="141.80000000000001"/>
    <n v="141.9"/>
    <n v="141.80000000000001"/>
    <m/>
    <m/>
    <x v="17"/>
    <m/>
  </r>
  <r>
    <n v="55"/>
    <x v="1"/>
    <x v="54"/>
    <x v="4"/>
    <n v="271232"/>
    <n v="276497"/>
    <n v="281393"/>
    <n v="287356"/>
    <n v="292328"/>
    <n v="296981"/>
    <n v="301441"/>
    <m/>
    <m/>
    <x v="17"/>
    <m/>
  </r>
  <r>
    <n v="56"/>
    <x v="1"/>
    <x v="55"/>
    <x v="11"/>
    <n v="9.4"/>
    <n v="8.5"/>
    <n v="8.4"/>
    <n v="7.8"/>
    <n v="7.4"/>
    <n v="7.2"/>
    <n v="6.8"/>
    <m/>
    <m/>
    <x v="18"/>
    <m/>
  </r>
  <r>
    <n v="57"/>
    <x v="1"/>
    <x v="56"/>
    <x v="10"/>
    <n v="4141"/>
    <n v="4249"/>
    <n v="3853"/>
    <n v="3995"/>
    <n v="3972"/>
    <n v="3734"/>
    <n v="3733"/>
    <m/>
    <m/>
    <x v="17"/>
    <m/>
  </r>
  <r>
    <n v="58"/>
    <x v="1"/>
    <x v="57"/>
    <x v="10"/>
    <n v="1242"/>
    <n v="1204"/>
    <n v="1144"/>
    <n v="1272"/>
    <n v="1294"/>
    <n v="1351"/>
    <n v="1347"/>
    <m/>
    <m/>
    <x v="17"/>
    <m/>
  </r>
  <r>
    <n v="59"/>
    <x v="1"/>
    <x v="58"/>
    <x v="11"/>
    <n v="94.5"/>
    <n v="97.4"/>
    <n v="96.4"/>
    <n v="96.9"/>
    <n v="96.1"/>
    <n v="94.5"/>
    <n v="97.4"/>
    <m/>
    <m/>
    <x v="9"/>
    <m/>
  </r>
  <r>
    <n v="60"/>
    <x v="1"/>
    <x v="59"/>
    <x v="11"/>
    <n v="98.4"/>
    <n v="99.4"/>
    <n v="99.7"/>
    <n v="99.7"/>
    <n v="99.8"/>
    <n v="99.8"/>
    <n v="99.6"/>
    <m/>
    <m/>
    <x v="9"/>
    <m/>
  </r>
  <r>
    <n v="61"/>
    <x v="1"/>
    <x v="60"/>
    <x v="11"/>
    <n v="0.2"/>
    <n v="0.2"/>
    <n v="0.1"/>
    <n v="0.2"/>
    <n v="0.2"/>
    <n v="0.2"/>
    <n v="0.3"/>
    <m/>
    <m/>
    <x v="9"/>
    <m/>
  </r>
  <r>
    <n v="62"/>
    <x v="1"/>
    <x v="61"/>
    <x v="1"/>
    <n v="233"/>
    <n v="300"/>
    <n v="300"/>
    <n v="300"/>
    <n v="300"/>
    <n v="305"/>
    <n v="318"/>
    <m/>
    <m/>
    <x v="19"/>
    <m/>
  </r>
  <r>
    <n v="63"/>
    <x v="1"/>
    <x v="62"/>
    <x v="7"/>
    <n v="62253"/>
    <n v="53449"/>
    <n v="63718"/>
    <n v="63718"/>
    <n v="60587"/>
    <n v="50599"/>
    <n v="60539"/>
    <m/>
    <m/>
    <x v="9"/>
    <m/>
  </r>
  <r>
    <n v="64"/>
    <x v="1"/>
    <x v="63"/>
    <x v="16"/>
    <m/>
    <m/>
    <m/>
    <m/>
    <m/>
    <m/>
    <m/>
    <m/>
    <m/>
    <x v="20"/>
    <m/>
  </r>
  <r>
    <n v="65"/>
    <x v="1"/>
    <x v="64"/>
    <x v="7"/>
    <n v="18"/>
    <n v="18"/>
    <n v="21"/>
    <n v="20"/>
    <n v="18"/>
    <n v="17"/>
    <n v="17"/>
    <m/>
    <m/>
    <x v="21"/>
    <m/>
  </r>
  <r>
    <n v="66"/>
    <x v="1"/>
    <x v="65"/>
    <x v="7"/>
    <n v="14"/>
    <n v="18"/>
    <n v="16"/>
    <n v="14"/>
    <n v="17"/>
    <n v="16"/>
    <n v="19"/>
    <m/>
    <m/>
    <x v="21"/>
    <m/>
  </r>
  <r>
    <n v="67"/>
    <x v="1"/>
    <x v="66"/>
    <x v="7"/>
    <n v="18"/>
    <n v="18"/>
    <n v="16"/>
    <n v="16"/>
    <n v="13"/>
    <n v="14"/>
    <n v="8.33"/>
    <m/>
    <m/>
    <x v="22"/>
    <m/>
  </r>
  <r>
    <n v="68"/>
    <x v="1"/>
    <x v="67"/>
    <x v="7"/>
    <s v="-"/>
    <s v="-"/>
    <n v="112"/>
    <n v="118"/>
    <n v="167"/>
    <n v="124"/>
    <n v="464"/>
    <m/>
    <m/>
    <x v="22"/>
    <m/>
  </r>
  <r>
    <n v="69"/>
    <x v="1"/>
    <x v="68"/>
    <x v="7"/>
    <n v="21562"/>
    <n v="21562"/>
    <n v="19113"/>
    <n v="16657"/>
    <n v="17567"/>
    <n v="15785"/>
    <n v="15441"/>
    <m/>
    <m/>
    <x v="23"/>
    <m/>
  </r>
  <r>
    <n v="70"/>
    <x v="1"/>
    <x v="69"/>
    <x v="7"/>
    <n v="1036"/>
    <n v="1036"/>
    <n v="949"/>
    <n v="948"/>
    <n v="891"/>
    <n v="819"/>
    <n v="803"/>
    <m/>
    <m/>
    <x v="23"/>
    <m/>
  </r>
  <r>
    <n v="71"/>
    <x v="1"/>
    <x v="70"/>
    <x v="7"/>
    <n v="82876"/>
    <n v="82876"/>
    <n v="82876"/>
    <n v="87973"/>
    <n v="97009"/>
    <n v="88584"/>
    <n v="104367"/>
    <m/>
    <m/>
    <x v="24"/>
    <m/>
  </r>
  <r>
    <n v="72"/>
    <x v="1"/>
    <x v="71"/>
    <x v="7"/>
    <n v="42839"/>
    <n v="42839"/>
    <n v="42839"/>
    <n v="30869"/>
    <n v="43495"/>
    <n v="30542"/>
    <n v="43353"/>
    <m/>
    <m/>
    <x v="24"/>
    <m/>
  </r>
  <r>
    <n v="73"/>
    <x v="1"/>
    <x v="72"/>
    <x v="6"/>
    <n v="801"/>
    <n v="801"/>
    <n v="1281"/>
    <n v="1186"/>
    <n v="1186"/>
    <n v="1329"/>
    <n v="920"/>
    <m/>
    <m/>
    <x v="25"/>
    <m/>
  </r>
  <r>
    <n v="74"/>
    <x v="1"/>
    <x v="73"/>
    <x v="7"/>
    <n v="5655"/>
    <n v="5655"/>
    <n v="4728"/>
    <n v="5350"/>
    <n v="5599"/>
    <n v="5172"/>
    <n v="5002"/>
    <m/>
    <m/>
    <x v="25"/>
    <m/>
  </r>
  <r>
    <n v="75"/>
    <x v="1"/>
    <x v="74"/>
    <x v="7"/>
    <m/>
    <m/>
    <m/>
    <n v="1285106"/>
    <n v="1189185"/>
    <n v="1213382"/>
    <n v="1206365"/>
    <m/>
    <m/>
    <x v="18"/>
    <m/>
  </r>
  <r>
    <n v="76"/>
    <x v="1"/>
    <x v="75"/>
    <x v="7"/>
    <m/>
    <m/>
    <m/>
    <n v="141650"/>
    <n v="121852"/>
    <n v="124569"/>
    <n v="131492"/>
    <m/>
    <m/>
    <x v="18"/>
    <m/>
  </r>
  <r>
    <n v="77"/>
    <x v="1"/>
    <x v="76"/>
    <x v="6"/>
    <n v="14"/>
    <n v="18"/>
    <n v="19"/>
    <n v="19"/>
    <n v="19"/>
    <n v="19"/>
    <n v="19"/>
    <m/>
    <m/>
    <x v="18"/>
    <m/>
  </r>
  <r>
    <n v="78"/>
    <x v="1"/>
    <x v="77"/>
    <x v="17"/>
    <n v="1183"/>
    <n v="1183"/>
    <n v="1268"/>
    <n v="1668"/>
    <n v="1440"/>
    <n v="1450"/>
    <n v="1310"/>
    <m/>
    <m/>
    <x v="18"/>
    <m/>
  </r>
  <r>
    <n v="79"/>
    <x v="1"/>
    <x v="78"/>
    <x v="7"/>
    <n v="5597"/>
    <n v="6268"/>
    <n v="6268"/>
    <n v="6566"/>
    <n v="6330"/>
    <n v="5602"/>
    <n v="5273"/>
    <m/>
    <m/>
    <x v="18"/>
    <m/>
  </r>
  <r>
    <n v="80"/>
    <x v="1"/>
    <x v="79"/>
    <x v="7"/>
    <n v="10369"/>
    <n v="10934"/>
    <n v="9470"/>
    <n v="9470"/>
    <n v="7697"/>
    <n v="7043"/>
    <n v="7250"/>
    <m/>
    <m/>
    <x v="18"/>
    <m/>
  </r>
  <r>
    <n v="81"/>
    <x v="1"/>
    <x v="80"/>
    <x v="7"/>
    <n v="1028"/>
    <n v="1002"/>
    <n v="884"/>
    <n v="884"/>
    <n v="711"/>
    <n v="556"/>
    <n v="550"/>
    <m/>
    <m/>
    <x v="18"/>
    <m/>
  </r>
  <r>
    <n v="82"/>
    <x v="1"/>
    <x v="81"/>
    <x v="11"/>
    <n v="49.2"/>
    <n v="46.2"/>
    <n v="47.4"/>
    <n v="42.5"/>
    <n v="37.299999999999997"/>
    <n v="31.49"/>
    <n v="37.01"/>
    <m/>
    <m/>
    <x v="18"/>
    <m/>
  </r>
  <r>
    <n v="83"/>
    <x v="1"/>
    <x v="82"/>
    <x v="11"/>
    <m/>
    <n v="8.1999999999999993"/>
    <n v="6.3"/>
    <n v="6.2"/>
    <n v="5.6"/>
    <n v="8.5"/>
    <n v="8.9"/>
    <m/>
    <m/>
    <x v="18"/>
    <m/>
  </r>
  <r>
    <n v="84"/>
    <x v="1"/>
    <x v="55"/>
    <x v="11"/>
    <n v="9.4"/>
    <n v="8.5"/>
    <n v="8.4"/>
    <n v="7.8"/>
    <n v="7.5"/>
    <n v="7.2"/>
    <n v="6.4"/>
    <m/>
    <m/>
    <x v="26"/>
    <m/>
  </r>
  <r>
    <n v="85"/>
    <x v="1"/>
    <x v="83"/>
    <x v="7"/>
    <n v="35565"/>
    <n v="23998"/>
    <n v="24487"/>
    <n v="27979"/>
    <n v="27758"/>
    <n v="27578"/>
    <n v="22473"/>
    <m/>
    <m/>
    <x v="26"/>
    <m/>
  </r>
  <r>
    <n v="86"/>
    <x v="1"/>
    <x v="84"/>
    <x v="7"/>
    <n v="9439"/>
    <n v="13589"/>
    <n v="16769"/>
    <n v="18670"/>
    <n v="19691"/>
    <n v="22440"/>
    <n v="19737"/>
    <m/>
    <m/>
    <x v="26"/>
    <m/>
  </r>
  <r>
    <n v="87"/>
    <x v="1"/>
    <x v="85"/>
    <x v="7"/>
    <n v="71"/>
    <n v="58"/>
    <n v="70"/>
    <n v="88"/>
    <n v="89"/>
    <n v="86"/>
    <m/>
    <m/>
    <m/>
    <x v="26"/>
    <m/>
  </r>
  <r>
    <n v="88"/>
    <x v="1"/>
    <x v="86"/>
    <x v="7"/>
    <m/>
    <m/>
    <n v="1"/>
    <s v="-"/>
    <n v="7"/>
    <n v="62"/>
    <m/>
    <m/>
    <m/>
    <x v="27"/>
    <m/>
  </r>
  <r>
    <n v="89"/>
    <x v="1"/>
    <x v="87"/>
    <x v="7"/>
    <m/>
    <m/>
    <n v="1"/>
    <s v="-"/>
    <s v="-"/>
    <s v="-"/>
    <m/>
    <m/>
    <m/>
    <x v="27"/>
    <m/>
  </r>
  <r>
    <n v="90"/>
    <x v="1"/>
    <x v="88"/>
    <x v="7"/>
    <m/>
    <m/>
    <n v="1218"/>
    <n v="24"/>
    <n v="526"/>
    <n v="255"/>
    <m/>
    <m/>
    <m/>
    <x v="27"/>
    <m/>
  </r>
  <r>
    <n v="91"/>
    <x v="1"/>
    <x v="89"/>
    <x v="7"/>
    <m/>
    <m/>
    <n v="16613"/>
    <n v="26075"/>
    <n v="29570"/>
    <n v="30804"/>
    <n v="31903"/>
    <m/>
    <m/>
    <x v="27"/>
    <m/>
  </r>
  <r>
    <n v="92"/>
    <x v="1"/>
    <x v="90"/>
    <x v="1"/>
    <s v="ไม่ได้จัดเก็บข้อมูล"/>
    <n v="13921"/>
    <s v="ไม่ได้จัดเก็บข้อมูล"/>
    <n v="15452"/>
    <s v="ไม่ได้จัดเก็บข้อมูล"/>
    <n v="14264"/>
    <s v="ไม่ได้จัดเก็บข้อมูล"/>
    <m/>
    <m/>
    <x v="9"/>
    <m/>
  </r>
  <r>
    <n v="93"/>
    <x v="1"/>
    <x v="91"/>
    <x v="1"/>
    <n v="13028"/>
    <n v="12445"/>
    <n v="12178"/>
    <n v="12747"/>
    <n v="11970"/>
    <n v="11541"/>
    <n v="11858"/>
    <m/>
    <m/>
    <x v="9"/>
    <m/>
  </r>
  <r>
    <n v="94"/>
    <x v="1"/>
    <x v="92"/>
    <x v="1"/>
    <s v="ไม่ได้จัดเก็บข้อมูล"/>
    <n v="209425"/>
    <s v="ไม่ได้จัดเก็บข้อมูล"/>
    <n v="131557"/>
    <s v="ไม่ได้จัดเก็บข้อมูล"/>
    <n v="134002"/>
    <s v="ไม่ได้จัดเก็บข้อมูล"/>
    <m/>
    <m/>
    <x v="9"/>
    <m/>
  </r>
  <r>
    <n v="95"/>
    <x v="1"/>
    <x v="93"/>
    <x v="11"/>
    <s v="ไม่ได้จัดเก็บข้อมูล"/>
    <n v="89.4"/>
    <s v="ไม่ได้จัดเก็บข้อมูล"/>
    <n v="82.5"/>
    <s v="ไม่ได้จัดเก็บข้อมูล"/>
    <n v="80.900000000000006"/>
    <s v="ไม่ได้จัดเก็บข้อมูล"/>
    <m/>
    <m/>
    <x v="9"/>
    <m/>
  </r>
  <r>
    <n v="96"/>
    <x v="1"/>
    <x v="94"/>
    <x v="11"/>
    <s v="ไม่ได้จัดเก็บข้อมูล"/>
    <n v="0.36499999999999999"/>
    <s v="ไม่ได้จัดเก็บข้อมูล"/>
    <n v="0.308"/>
    <s v="ไม่ได้จัดเก็บข้อมูล"/>
    <n v="0.38"/>
    <s v="ไม่ได้จัดเก็บข้อมูล"/>
    <m/>
    <m/>
    <x v="9"/>
    <m/>
  </r>
  <r>
    <n v="97"/>
    <x v="1"/>
    <x v="95"/>
    <x v="11"/>
    <n v="0.17399999999999999"/>
    <n v="0.214"/>
    <n v="0.19400000000000001"/>
    <n v="0.14899999999999999"/>
    <n v="0.151"/>
    <n v="0.13100000000000001"/>
    <n v="0.129"/>
    <m/>
    <m/>
    <x v="9"/>
    <m/>
  </r>
  <r>
    <n v="98"/>
    <x v="1"/>
    <x v="96"/>
    <x v="11"/>
    <n v="39.799999999999997"/>
    <n v="31"/>
    <n v="42.7"/>
    <n v="17.8"/>
    <n v="31.9"/>
    <n v="32.9"/>
    <n v="31.26"/>
    <m/>
    <m/>
    <x v="9"/>
    <m/>
  </r>
  <r>
    <n v="99"/>
    <x v="1"/>
    <x v="97"/>
    <x v="9"/>
    <n v="8461"/>
    <n v="8873"/>
    <n v="6177"/>
    <n v="4689"/>
    <n v="4156"/>
    <n v="5198"/>
    <n v="6618"/>
    <m/>
    <m/>
    <x v="6"/>
    <m/>
  </r>
  <r>
    <n v="100"/>
    <x v="1"/>
    <x v="98"/>
    <x v="9"/>
    <n v="9368"/>
    <n v="12115"/>
    <n v="7796"/>
    <n v="6338"/>
    <n v="5376"/>
    <n v="5942"/>
    <n v="7530"/>
    <m/>
    <m/>
    <x v="6"/>
    <m/>
  </r>
  <r>
    <n v="101"/>
    <x v="1"/>
    <x v="99"/>
    <x v="9"/>
    <n v="3481"/>
    <n v="3865"/>
    <n v="2943"/>
    <n v="1982"/>
    <n v="1894"/>
    <n v="1896"/>
    <n v="4619"/>
    <m/>
    <m/>
    <x v="6"/>
    <m/>
  </r>
  <r>
    <n v="102"/>
    <x v="2"/>
    <x v="100"/>
    <x v="6"/>
    <n v="4535"/>
    <n v="4539"/>
    <n v="4751"/>
    <n v="4761"/>
    <n v="4744"/>
    <n v="4737"/>
    <n v="4773"/>
    <m/>
    <m/>
    <x v="28"/>
    <m/>
  </r>
  <r>
    <n v="103"/>
    <x v="2"/>
    <x v="101"/>
    <x v="18"/>
    <n v="2120.8000000000002"/>
    <n v="2177.1"/>
    <n v="2127.4"/>
    <n v="2179.5"/>
    <n v="830.4"/>
    <n v="341.5"/>
    <n v="239"/>
    <m/>
    <m/>
    <x v="28"/>
    <m/>
  </r>
  <r>
    <n v="104"/>
    <x v="2"/>
    <x v="102"/>
    <x v="19"/>
    <n v="565"/>
    <n v="979"/>
    <n v="979"/>
    <n v="983"/>
    <n v="979"/>
    <n v="952"/>
    <n v="984"/>
    <m/>
    <m/>
    <x v="28"/>
    <m/>
  </r>
  <r>
    <n v="105"/>
    <x v="2"/>
    <x v="103"/>
    <x v="2"/>
    <n v="470227"/>
    <n v="457087"/>
    <n v="463585"/>
    <n v="468191"/>
    <n v="468583"/>
    <n v="464706"/>
    <n v="471983"/>
    <m/>
    <m/>
    <x v="28"/>
    <m/>
  </r>
  <r>
    <n v="106"/>
    <x v="2"/>
    <x v="104"/>
    <x v="2"/>
    <n v="10.8"/>
    <n v="10.5"/>
    <n v="10.7"/>
    <n v="10.8"/>
    <n v="10.81"/>
    <n v="10.72"/>
    <n v="10.89"/>
    <m/>
    <m/>
    <x v="28"/>
    <m/>
  </r>
  <r>
    <n v="107"/>
    <x v="2"/>
    <x v="105"/>
    <x v="20"/>
    <n v="1132.7"/>
    <n v="1020.4"/>
    <n v="1377"/>
    <n v="1283.5999999999999"/>
    <n v="1463.2"/>
    <n v="1735"/>
    <n v="1108.9000000000001"/>
    <m/>
    <m/>
    <x v="29"/>
    <m/>
  </r>
  <r>
    <n v="108"/>
    <x v="2"/>
    <x v="106"/>
    <x v="21"/>
    <n v="15125800"/>
    <n v="16076200"/>
    <n v="13950000"/>
    <n v="14307080"/>
    <n v="13794000"/>
    <n v="14300500"/>
    <n v="24265200"/>
    <m/>
    <m/>
    <x v="30"/>
    <m/>
  </r>
  <r>
    <n v="109"/>
    <x v="2"/>
    <x v="107"/>
    <x v="21"/>
    <n v="11125800"/>
    <n v="13109279"/>
    <n v="15496848"/>
    <n v="13431598"/>
    <n v="10755718"/>
    <n v="12852000"/>
    <n v="15057455"/>
    <m/>
    <m/>
    <x v="30"/>
    <m/>
  </r>
  <r>
    <n v="110"/>
    <x v="2"/>
    <x v="108"/>
    <x v="21"/>
    <n v="8237350"/>
    <n v="12333295"/>
    <n v="9017114"/>
    <n v="9589285"/>
    <n v="6822038"/>
    <n v="8460500"/>
    <n v="9312158"/>
    <m/>
    <m/>
    <x v="30"/>
    <m/>
  </r>
  <r>
    <n v="111"/>
    <x v="2"/>
    <x v="109"/>
    <x v="22"/>
    <m/>
    <n v="64.14"/>
    <n v="64.28"/>
    <n v="61.57"/>
    <n v="65.849999999999994"/>
    <n v="67.14"/>
    <n v="75"/>
    <m/>
    <m/>
    <x v="31"/>
    <m/>
  </r>
  <r>
    <n v="112"/>
    <x v="2"/>
    <x v="110"/>
    <x v="23"/>
    <m/>
    <m/>
    <m/>
    <m/>
    <m/>
    <s v="40.51-49.03"/>
    <m/>
    <m/>
    <m/>
    <x v="31"/>
    <m/>
  </r>
  <r>
    <n v="113"/>
    <x v="2"/>
    <x v="111"/>
    <x v="2"/>
    <n v="268517"/>
    <n v="259551"/>
    <n v="248801"/>
    <n v="239899"/>
    <n v="244421"/>
    <n v="520153"/>
    <n v="522353"/>
    <m/>
    <m/>
    <x v="1"/>
    <m/>
  </r>
  <r>
    <n v="114"/>
    <x v="2"/>
    <x v="112"/>
    <x v="7"/>
    <m/>
    <m/>
    <n v="447806"/>
    <n v="20344"/>
    <n v="32655"/>
    <n v="27913"/>
    <m/>
    <m/>
    <m/>
    <x v="32"/>
    <m/>
  </r>
  <r>
    <n v="115"/>
    <x v="2"/>
    <x v="113"/>
    <x v="1"/>
    <m/>
    <m/>
    <m/>
    <m/>
    <m/>
    <m/>
    <m/>
    <m/>
    <m/>
    <x v="3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9068"/>
    <n v="51939"/>
    <n v="50020"/>
    <n v="50190"/>
    <n v="53069"/>
    <n v="55836"/>
    <n v="59251"/>
    <m/>
    <m/>
    <m/>
    <x v="0"/>
    <m/>
  </r>
  <r>
    <x v="0"/>
    <x v="1"/>
    <x v="1"/>
    <n v="52514"/>
    <n v="55814"/>
    <n v="53989"/>
    <n v="54413"/>
    <n v="57798"/>
    <n v="61084"/>
    <n v="73998"/>
    <m/>
    <m/>
    <m/>
    <x v="0"/>
    <m/>
  </r>
  <r>
    <x v="0"/>
    <x v="2"/>
    <x v="0"/>
    <n v="13745"/>
    <n v="15052"/>
    <n v="13874"/>
    <n v="13327"/>
    <n v="12833"/>
    <n v="12881"/>
    <n v="13834"/>
    <m/>
    <m/>
    <m/>
    <x v="0"/>
    <m/>
  </r>
  <r>
    <x v="0"/>
    <x v="3"/>
    <x v="0"/>
    <n v="7927"/>
    <n v="7826"/>
    <n v="7725"/>
    <n v="6745"/>
    <n v="8960"/>
    <n v="8586"/>
    <n v="10786"/>
    <m/>
    <m/>
    <m/>
    <x v="0"/>
    <m/>
  </r>
  <r>
    <x v="0"/>
    <x v="4"/>
    <x v="0"/>
    <n v="1113"/>
    <n v="1110"/>
    <n v="1089"/>
    <n v="1095"/>
    <n v="921"/>
    <n v="1022"/>
    <n v="1134"/>
    <m/>
    <m/>
    <m/>
    <x v="0"/>
    <m/>
  </r>
  <r>
    <x v="0"/>
    <x v="5"/>
    <x v="2"/>
    <n v="2390459"/>
    <n v="2553958"/>
    <n v="2833182"/>
    <n v="2832413"/>
    <n v="2833181"/>
    <n v="2832890"/>
    <n v="2833269"/>
    <m/>
    <m/>
    <m/>
    <x v="1"/>
    <m/>
  </r>
  <r>
    <x v="0"/>
    <x v="6"/>
    <x v="2"/>
    <n v="1539061"/>
    <n v="1656402"/>
    <n v="1656133"/>
    <n v="1656197"/>
    <n v="1656061"/>
    <n v="1655879"/>
    <n v="1656061"/>
    <m/>
    <m/>
    <m/>
    <x v="1"/>
    <m/>
  </r>
  <r>
    <x v="0"/>
    <x v="7"/>
    <x v="2"/>
    <n v="658901"/>
    <n v="558760"/>
    <n v="658497"/>
    <n v="658254"/>
    <n v="658497"/>
    <n v="628222"/>
    <n v="685516"/>
    <m/>
    <m/>
    <m/>
    <x v="1"/>
    <m/>
  </r>
  <r>
    <x v="0"/>
    <x v="8"/>
    <x v="2"/>
    <n v="182396"/>
    <n v="182314"/>
    <n v="183023"/>
    <n v="182254"/>
    <n v="183023"/>
    <n v="213097"/>
    <n v="183136"/>
    <m/>
    <m/>
    <m/>
    <x v="1"/>
    <m/>
  </r>
  <r>
    <x v="0"/>
    <x v="9"/>
    <x v="3"/>
    <n v="23406"/>
    <n v="22024"/>
    <n v="21804"/>
    <n v="21788"/>
    <n v="21804"/>
    <n v="21784"/>
    <n v="21772"/>
    <m/>
    <m/>
    <m/>
    <x v="1"/>
    <m/>
  </r>
  <r>
    <x v="0"/>
    <x v="10"/>
    <x v="3"/>
    <n v="494748"/>
    <n v="469666"/>
    <n v="535701"/>
    <n v="535653"/>
    <n v="522960"/>
    <n v="529582"/>
    <n v="534004"/>
    <n v="513207"/>
    <m/>
    <m/>
    <x v="1"/>
    <m/>
  </r>
  <r>
    <x v="0"/>
    <x v="11"/>
    <x v="3"/>
    <n v="212346"/>
    <n v="207878"/>
    <n v="31469"/>
    <n v="168941"/>
    <n v="142626"/>
    <n v="139319"/>
    <n v="178939"/>
    <n v="116823"/>
    <m/>
    <m/>
    <x v="1"/>
    <m/>
  </r>
  <r>
    <x v="0"/>
    <x v="12"/>
    <x v="3"/>
    <n v="478"/>
    <n v="362"/>
    <n v="367"/>
    <n v="368"/>
    <n v="378"/>
    <n v="371"/>
    <n v="377"/>
    <n v="369"/>
    <m/>
    <m/>
    <x v="1"/>
    <m/>
  </r>
  <r>
    <x v="0"/>
    <x v="13"/>
    <x v="3"/>
    <n v="660"/>
    <n v="708"/>
    <n v="607"/>
    <n v="533"/>
    <n v="588"/>
    <n v="554"/>
    <n v="640"/>
    <n v="603"/>
    <m/>
    <m/>
    <x v="1"/>
    <m/>
  </r>
  <r>
    <x v="0"/>
    <x v="14"/>
    <x v="4"/>
    <n v="21925"/>
    <n v="21925"/>
    <n v="21925"/>
    <n v="21925"/>
    <n v="12371"/>
    <n v="12196"/>
    <n v="12216"/>
    <m/>
    <m/>
    <m/>
    <x v="2"/>
    <m/>
  </r>
  <r>
    <x v="0"/>
    <x v="15"/>
    <x v="2"/>
    <n v="23833.5"/>
    <n v="23833.5"/>
    <n v="23833.5"/>
    <n v="23833.5"/>
    <n v="25236.5"/>
    <n v="26184"/>
    <n v="26183"/>
    <n v="13277"/>
    <m/>
    <m/>
    <x v="2"/>
    <m/>
  </r>
  <r>
    <x v="0"/>
    <x v="16"/>
    <x v="5"/>
    <n v="11487077"/>
    <n v="11487077"/>
    <n v="11487077"/>
    <n v="11487077"/>
    <n v="8469736"/>
    <n v="15383400"/>
    <n v="15790000"/>
    <m/>
    <m/>
    <m/>
    <x v="2"/>
    <m/>
  </r>
  <r>
    <x v="0"/>
    <x v="17"/>
    <x v="1"/>
    <n v="574973850"/>
    <n v="575815971"/>
    <n v="604606769"/>
    <n v="367091574"/>
    <n v="384125852"/>
    <n v="395649628"/>
    <m/>
    <m/>
    <m/>
    <m/>
    <x v="2"/>
    <m/>
  </r>
  <r>
    <x v="0"/>
    <x v="18"/>
    <x v="0"/>
    <n v="17356"/>
    <n v="15746.79"/>
    <n v="16746.509999999998"/>
    <n v="15922.6"/>
    <n v="22957.4"/>
    <n v="26052.28"/>
    <m/>
    <m/>
    <m/>
    <m/>
    <x v="3"/>
    <m/>
  </r>
  <r>
    <x v="0"/>
    <x v="19"/>
    <x v="6"/>
    <n v="518"/>
    <n v="542"/>
    <n v="521"/>
    <n v="540"/>
    <n v="576"/>
    <n v="584"/>
    <n v="602"/>
    <n v="362"/>
    <m/>
    <m/>
    <x v="4"/>
    <m/>
  </r>
  <r>
    <x v="0"/>
    <x v="20"/>
    <x v="1"/>
    <n v="13574572211"/>
    <n v="14288572611"/>
    <n v="14854649011"/>
    <n v="14753491000"/>
    <n v="19158000000"/>
    <n v="20249560000"/>
    <n v="20226250000"/>
    <n v="19588060000"/>
    <m/>
    <m/>
    <x v="4"/>
    <m/>
  </r>
  <r>
    <x v="0"/>
    <x v="21"/>
    <x v="7"/>
    <n v="9559"/>
    <n v="9032"/>
    <n v="9229"/>
    <n v="9229"/>
    <n v="6803"/>
    <n v="7433"/>
    <n v="7590"/>
    <n v="6506"/>
    <m/>
    <m/>
    <x v="4"/>
    <m/>
  </r>
  <r>
    <x v="0"/>
    <x v="22"/>
    <x v="7"/>
    <n v="242099"/>
    <n v="154166"/>
    <n v="255406"/>
    <n v="276516"/>
    <n v="276516"/>
    <n v="277227"/>
    <n v="272700"/>
    <n v="279479"/>
    <m/>
    <m/>
    <x v="5"/>
    <m/>
  </r>
  <r>
    <x v="0"/>
    <x v="23"/>
    <x v="8"/>
    <n v="551.70000000000005"/>
    <n v="454.7"/>
    <n v="645.70000000000005"/>
    <n v="743"/>
    <n v="793.4"/>
    <n v="680"/>
    <n v="1009.4"/>
    <n v="829.8"/>
    <m/>
    <m/>
    <x v="5"/>
    <m/>
  </r>
  <r>
    <x v="0"/>
    <x v="24"/>
    <x v="9"/>
    <n v="257"/>
    <n v="251"/>
    <n v="212"/>
    <n v="268"/>
    <n v="321"/>
    <n v="451"/>
    <n v="282"/>
    <n v="224"/>
    <m/>
    <m/>
    <x v="6"/>
    <m/>
  </r>
  <r>
    <x v="0"/>
    <x v="25"/>
    <x v="10"/>
    <n v="135"/>
    <n v="94"/>
    <n v="72"/>
    <n v="157"/>
    <n v="133"/>
    <n v="156"/>
    <n v="161"/>
    <n v="104"/>
    <m/>
    <m/>
    <x v="6"/>
    <m/>
  </r>
  <r>
    <x v="0"/>
    <x v="26"/>
    <x v="10"/>
    <n v="180"/>
    <n v="149"/>
    <n v="84"/>
    <n v="204"/>
    <n v="399"/>
    <n v="348"/>
    <n v="208"/>
    <n v="105"/>
    <m/>
    <m/>
    <x v="6"/>
    <m/>
  </r>
  <r>
    <x v="0"/>
    <x v="27"/>
    <x v="1"/>
    <n v="9875210"/>
    <n v="8533660"/>
    <n v="5319425"/>
    <n v="5905000"/>
    <n v="8903110"/>
    <n v="9201503"/>
    <n v="98265"/>
    <m/>
    <m/>
    <m/>
    <x v="6"/>
    <m/>
  </r>
  <r>
    <x v="0"/>
    <x v="28"/>
    <x v="11"/>
    <n v="104"/>
    <n v="109.8"/>
    <n v="111.3"/>
    <n v="110.7"/>
    <n v="110.7"/>
    <n v="101.3"/>
    <n v="103.4"/>
    <n v="103.4"/>
    <m/>
    <m/>
    <x v="7"/>
    <m/>
  </r>
  <r>
    <x v="0"/>
    <x v="29"/>
    <x v="11"/>
    <m/>
    <m/>
    <n v="1.4"/>
    <n v="-0.5"/>
    <n v="-0.5"/>
    <n v="2"/>
    <n v="1.3"/>
    <n v="0.1"/>
    <m/>
    <m/>
    <x v="7"/>
    <m/>
  </r>
  <r>
    <x v="0"/>
    <x v="30"/>
    <x v="12"/>
    <n v="39640"/>
    <n v="39917"/>
    <n v="39515"/>
    <n v="40725"/>
    <n v="40849"/>
    <m/>
    <m/>
    <m/>
    <m/>
    <m/>
    <x v="8"/>
    <m/>
  </r>
  <r>
    <x v="0"/>
    <x v="31"/>
    <x v="12"/>
    <n v="21830"/>
    <n v="36026"/>
    <n v="31485"/>
    <n v="26348"/>
    <n v="20547"/>
    <m/>
    <m/>
    <m/>
    <m/>
    <m/>
    <x v="8"/>
    <m/>
  </r>
  <r>
    <x v="0"/>
    <x v="32"/>
    <x v="7"/>
    <n v="165015"/>
    <n v="217906"/>
    <n v="179132"/>
    <n v="194811"/>
    <n v="252091"/>
    <n v="286961"/>
    <n v="323070"/>
    <m/>
    <m/>
    <m/>
    <x v="9"/>
    <m/>
  </r>
  <r>
    <x v="0"/>
    <x v="33"/>
    <x v="4"/>
    <n v="69809"/>
    <n v="89804"/>
    <n v="112507"/>
    <n v="128273"/>
    <n v="152339"/>
    <n v="154979"/>
    <n v="158990"/>
    <m/>
    <m/>
    <m/>
    <x v="9"/>
    <m/>
  </r>
  <r>
    <x v="0"/>
    <x v="34"/>
    <x v="7"/>
    <n v="261748"/>
    <n v="282395"/>
    <n v="289672"/>
    <n v="299708"/>
    <n v="312518"/>
    <n v="380737"/>
    <n v="416535"/>
    <m/>
    <m/>
    <m/>
    <x v="10"/>
    <m/>
  </r>
  <r>
    <x v="0"/>
    <x v="35"/>
    <x v="13"/>
    <n v="3"/>
    <n v="2.6"/>
    <n v="2.5"/>
    <n v="2.5"/>
    <n v="2.5"/>
    <n v="2.5"/>
    <n v="2.5"/>
    <m/>
    <m/>
    <m/>
    <x v="10"/>
    <m/>
  </r>
  <r>
    <x v="0"/>
    <x v="36"/>
    <x v="14"/>
    <n v="697.6"/>
    <n v="724.5"/>
    <n v="751.2"/>
    <n v="788.3"/>
    <n v="812.5"/>
    <n v="919.1"/>
    <n v="980.76"/>
    <m/>
    <m/>
    <m/>
    <x v="10"/>
    <m/>
  </r>
  <r>
    <x v="0"/>
    <x v="37"/>
    <x v="0"/>
    <n v="698.9"/>
    <n v="712"/>
    <n v="736.5"/>
    <n v="799.8"/>
    <n v="815.4"/>
    <n v="1087.8699999999999"/>
    <n v="1223.1099999999999"/>
    <m/>
    <m/>
    <m/>
    <x v="10"/>
    <m/>
  </r>
  <r>
    <x v="0"/>
    <x v="38"/>
    <x v="0"/>
    <n v="22719"/>
    <n v="16642"/>
    <n v="16645"/>
    <n v="16935"/>
    <n v="17190"/>
    <n v="18638"/>
    <n v="19096"/>
    <n v="19532"/>
    <m/>
    <m/>
    <x v="11"/>
    <m/>
  </r>
  <r>
    <x v="0"/>
    <x v="39"/>
    <x v="0"/>
    <n v="6373"/>
    <n v="21061"/>
    <n v="23340"/>
    <n v="24129"/>
    <n v="24536"/>
    <n v="24715"/>
    <n v="23710"/>
    <n v="23259"/>
    <m/>
    <m/>
    <x v="11"/>
    <m/>
  </r>
  <r>
    <x v="0"/>
    <x v="40"/>
    <x v="6"/>
    <n v="63"/>
    <n v="79"/>
    <n v="63"/>
    <n v="56"/>
    <n v="54"/>
    <n v="54"/>
    <n v="72"/>
    <n v="71"/>
    <m/>
    <m/>
    <x v="12"/>
    <m/>
  </r>
  <r>
    <x v="0"/>
    <x v="41"/>
    <x v="6"/>
    <n v="19"/>
    <n v="20"/>
    <n v="21"/>
    <n v="20"/>
    <n v="19"/>
    <n v="18"/>
    <n v="22"/>
    <n v="21"/>
    <m/>
    <m/>
    <x v="12"/>
    <m/>
  </r>
  <r>
    <x v="0"/>
    <x v="42"/>
    <x v="0"/>
    <n v="425.6"/>
    <n v="665.9"/>
    <n v="682.5"/>
    <m/>
    <n v="699.4"/>
    <n v="879.6"/>
    <n v="1053.3"/>
    <m/>
    <m/>
    <m/>
    <x v="13"/>
    <m/>
  </r>
  <r>
    <x v="0"/>
    <x v="43"/>
    <x v="0"/>
    <n v="438.6"/>
    <n v="716.6"/>
    <n v="710"/>
    <m/>
    <n v="744.6"/>
    <n v="921.5"/>
    <n v="971.7"/>
    <m/>
    <m/>
    <m/>
    <x v="13"/>
    <m/>
  </r>
  <r>
    <x v="0"/>
    <x v="44"/>
    <x v="0"/>
    <n v="1178.2"/>
    <n v="1310.7"/>
    <n v="1190.4000000000001"/>
    <n v="1287.5999999999999"/>
    <n v="1392.32"/>
    <n v="869.40599999999995"/>
    <n v="836.53"/>
    <n v="892.8"/>
    <m/>
    <m/>
    <x v="14"/>
    <m/>
  </r>
  <r>
    <x v="0"/>
    <x v="45"/>
    <x v="1"/>
    <n v="4788898"/>
    <n v="5691833"/>
    <n v="5593011.79"/>
    <n v="5982381.0499999998"/>
    <n v="6538924.0300000003"/>
    <n v="8223649.9699999997"/>
    <n v="9131341.8399999999"/>
    <n v="9818387.3000000007"/>
    <m/>
    <m/>
    <x v="15"/>
    <m/>
  </r>
  <r>
    <x v="0"/>
    <x v="46"/>
    <x v="6"/>
    <n v="183"/>
    <n v="210"/>
    <n v="182"/>
    <n v="150"/>
    <n v="195"/>
    <n v="271"/>
    <n v="268"/>
    <n v="268"/>
    <m/>
    <m/>
    <x v="16"/>
    <m/>
  </r>
  <r>
    <x v="0"/>
    <x v="47"/>
    <x v="0"/>
    <n v="377.17899999999997"/>
    <n v="562.12"/>
    <n v="295.73"/>
    <n v="554.15"/>
    <n v="1782"/>
    <n v="1968.8"/>
    <n v="454.07"/>
    <m/>
    <m/>
    <m/>
    <x v="16"/>
    <m/>
  </r>
  <r>
    <x v="1"/>
    <x v="48"/>
    <x v="7"/>
    <n v="985084"/>
    <n v="984030"/>
    <n v="984907"/>
    <n v="985203"/>
    <n v="985232"/>
    <n v="986005"/>
    <n v="985346"/>
    <n v="983418"/>
    <m/>
    <m/>
    <x v="16"/>
    <m/>
  </r>
  <r>
    <x v="1"/>
    <x v="49"/>
    <x v="7"/>
    <n v="177616"/>
    <n v="173885"/>
    <n v="171365"/>
    <n v="168253"/>
    <n v="165822"/>
    <n v="163497"/>
    <n v="160421"/>
    <n v="156675"/>
    <m/>
    <m/>
    <x v="17"/>
    <m/>
  </r>
  <r>
    <x v="1"/>
    <x v="50"/>
    <x v="7"/>
    <n v="683671"/>
    <n v="678596"/>
    <n v="677032"/>
    <n v="675097"/>
    <n v="672860"/>
    <n v="670028"/>
    <n v="666094"/>
    <n v="661614"/>
    <m/>
    <m/>
    <x v="17"/>
    <m/>
  </r>
  <r>
    <x v="1"/>
    <x v="51"/>
    <x v="7"/>
    <n v="116330"/>
    <n v="123980"/>
    <n v="128981"/>
    <n v="134236"/>
    <n v="139240"/>
    <n v="145029"/>
    <n v="151345"/>
    <n v="157564"/>
    <m/>
    <m/>
    <x v="17"/>
    <m/>
  </r>
  <r>
    <x v="1"/>
    <x v="52"/>
    <x v="11"/>
    <n v="0.3"/>
    <n v="-0.1"/>
    <n v="0.1"/>
    <s v="น้อยกว่า 0.1"/>
    <s v="น้อยกว่า 0.1"/>
    <n v="0.1"/>
    <n v="-0.1"/>
    <n v="-0.2"/>
    <m/>
    <m/>
    <x v="17"/>
    <m/>
  </r>
  <r>
    <x v="1"/>
    <x v="53"/>
    <x v="15"/>
    <n v="141.30000000000001"/>
    <n v="141.1"/>
    <n v="141.1"/>
    <n v="141.80000000000001"/>
    <n v="141.80000000000001"/>
    <n v="141.9"/>
    <n v="141.80000000000001"/>
    <n v="141.6"/>
    <m/>
    <m/>
    <x v="17"/>
    <m/>
  </r>
  <r>
    <x v="1"/>
    <x v="54"/>
    <x v="4"/>
    <n v="271232"/>
    <n v="276497"/>
    <n v="281393"/>
    <n v="287356"/>
    <n v="292328"/>
    <n v="296981"/>
    <n v="301441"/>
    <n v="305844"/>
    <m/>
    <m/>
    <x v="17"/>
    <m/>
  </r>
  <r>
    <x v="1"/>
    <x v="55"/>
    <x v="11"/>
    <n v="9.4"/>
    <n v="8.5"/>
    <n v="8.4"/>
    <n v="7.8"/>
    <n v="7.4"/>
    <n v="7.2"/>
    <n v="6.8"/>
    <n v="6.5"/>
    <m/>
    <m/>
    <x v="18"/>
    <m/>
  </r>
  <r>
    <x v="1"/>
    <x v="56"/>
    <x v="10"/>
    <n v="4141"/>
    <n v="4249"/>
    <n v="3853"/>
    <n v="3995"/>
    <n v="3972"/>
    <n v="3734"/>
    <n v="3733"/>
    <n v="3861"/>
    <m/>
    <m/>
    <x v="17"/>
    <m/>
  </r>
  <r>
    <x v="1"/>
    <x v="57"/>
    <x v="10"/>
    <n v="1242"/>
    <n v="1204"/>
    <n v="1144"/>
    <n v="1272"/>
    <n v="1294"/>
    <n v="1351"/>
    <n v="1347"/>
    <n v="1454"/>
    <m/>
    <m/>
    <x v="17"/>
    <m/>
  </r>
  <r>
    <x v="1"/>
    <x v="58"/>
    <x v="11"/>
    <n v="94.5"/>
    <n v="97.4"/>
    <n v="96.4"/>
    <n v="96.9"/>
    <n v="96.1"/>
    <n v="94.5"/>
    <n v="97.4"/>
    <n v="97.4"/>
    <m/>
    <m/>
    <x v="9"/>
    <m/>
  </r>
  <r>
    <x v="1"/>
    <x v="59"/>
    <x v="11"/>
    <n v="98.4"/>
    <n v="99.4"/>
    <n v="99.7"/>
    <n v="99.7"/>
    <n v="99.8"/>
    <n v="99.8"/>
    <n v="99.6"/>
    <n v="99"/>
    <m/>
    <m/>
    <x v="9"/>
    <m/>
  </r>
  <r>
    <x v="1"/>
    <x v="60"/>
    <x v="11"/>
    <n v="0.2"/>
    <n v="0.2"/>
    <n v="0.1"/>
    <n v="0.2"/>
    <n v="0.2"/>
    <n v="0.2"/>
    <n v="0.3"/>
    <n v="0.5"/>
    <m/>
    <m/>
    <x v="9"/>
    <m/>
  </r>
  <r>
    <x v="1"/>
    <x v="61"/>
    <x v="1"/>
    <n v="233"/>
    <n v="300"/>
    <n v="300"/>
    <n v="300"/>
    <n v="300"/>
    <n v="305"/>
    <n v="318"/>
    <n v="318"/>
    <n v="323"/>
    <m/>
    <x v="19"/>
    <m/>
  </r>
  <r>
    <x v="1"/>
    <x v="62"/>
    <x v="7"/>
    <n v="62253"/>
    <n v="53449"/>
    <n v="63718"/>
    <n v="63718"/>
    <n v="60587"/>
    <n v="50599"/>
    <n v="60539"/>
    <n v="62253"/>
    <m/>
    <m/>
    <x v="9"/>
    <m/>
  </r>
  <r>
    <x v="1"/>
    <x v="63"/>
    <x v="16"/>
    <m/>
    <m/>
    <m/>
    <m/>
    <m/>
    <m/>
    <m/>
    <m/>
    <m/>
    <m/>
    <x v="20"/>
    <m/>
  </r>
  <r>
    <x v="1"/>
    <x v="64"/>
    <x v="7"/>
    <n v="18"/>
    <n v="18"/>
    <n v="21"/>
    <n v="20"/>
    <n v="18"/>
    <n v="17"/>
    <n v="17"/>
    <m/>
    <m/>
    <m/>
    <x v="21"/>
    <m/>
  </r>
  <r>
    <x v="1"/>
    <x v="65"/>
    <x v="7"/>
    <n v="14"/>
    <n v="18"/>
    <n v="16"/>
    <n v="14"/>
    <n v="17"/>
    <n v="16"/>
    <n v="19"/>
    <m/>
    <m/>
    <m/>
    <x v="21"/>
    <m/>
  </r>
  <r>
    <x v="1"/>
    <x v="66"/>
    <x v="7"/>
    <n v="18"/>
    <n v="18"/>
    <n v="16"/>
    <n v="16"/>
    <n v="13"/>
    <n v="14"/>
    <n v="8.33"/>
    <m/>
    <m/>
    <m/>
    <x v="22"/>
    <m/>
  </r>
  <r>
    <x v="1"/>
    <x v="67"/>
    <x v="7"/>
    <s v="-"/>
    <s v="-"/>
    <n v="112"/>
    <n v="118"/>
    <n v="167"/>
    <n v="124"/>
    <n v="464"/>
    <m/>
    <m/>
    <m/>
    <x v="22"/>
    <m/>
  </r>
  <r>
    <x v="1"/>
    <x v="68"/>
    <x v="7"/>
    <n v="21562"/>
    <n v="21562"/>
    <n v="19113"/>
    <n v="16657"/>
    <n v="17567"/>
    <n v="15785"/>
    <n v="15441"/>
    <n v="16716"/>
    <m/>
    <m/>
    <x v="23"/>
    <m/>
  </r>
  <r>
    <x v="1"/>
    <x v="69"/>
    <x v="7"/>
    <n v="1036"/>
    <n v="1036"/>
    <n v="949"/>
    <n v="948"/>
    <n v="891"/>
    <n v="819"/>
    <n v="803"/>
    <n v="840"/>
    <m/>
    <m/>
    <x v="23"/>
    <m/>
  </r>
  <r>
    <x v="1"/>
    <x v="70"/>
    <x v="7"/>
    <n v="82876"/>
    <n v="82876"/>
    <n v="82876"/>
    <n v="87973"/>
    <n v="97009"/>
    <n v="88584"/>
    <n v="104367"/>
    <m/>
    <m/>
    <m/>
    <x v="24"/>
    <m/>
  </r>
  <r>
    <x v="1"/>
    <x v="71"/>
    <x v="7"/>
    <n v="42839"/>
    <n v="42839"/>
    <n v="42839"/>
    <n v="30869"/>
    <n v="43495"/>
    <n v="30542"/>
    <n v="43353"/>
    <m/>
    <m/>
    <m/>
    <x v="24"/>
    <m/>
  </r>
  <r>
    <x v="1"/>
    <x v="72"/>
    <x v="6"/>
    <n v="801"/>
    <n v="801"/>
    <n v="1281"/>
    <n v="1186"/>
    <n v="1186"/>
    <n v="1329"/>
    <n v="920"/>
    <n v="924"/>
    <m/>
    <m/>
    <x v="25"/>
    <m/>
  </r>
  <r>
    <x v="1"/>
    <x v="73"/>
    <x v="7"/>
    <n v="5655"/>
    <n v="5655"/>
    <n v="4728"/>
    <n v="5350"/>
    <n v="5599"/>
    <n v="5172"/>
    <n v="5002"/>
    <n v="4928"/>
    <m/>
    <m/>
    <x v="25"/>
    <m/>
  </r>
  <r>
    <x v="1"/>
    <x v="74"/>
    <x v="7"/>
    <m/>
    <m/>
    <m/>
    <n v="1285106"/>
    <n v="1189185"/>
    <n v="1213382"/>
    <n v="1206365"/>
    <n v="1191139"/>
    <m/>
    <m/>
    <x v="18"/>
    <m/>
  </r>
  <r>
    <x v="1"/>
    <x v="75"/>
    <x v="7"/>
    <m/>
    <m/>
    <m/>
    <n v="141650"/>
    <n v="121852"/>
    <n v="124569"/>
    <n v="131492"/>
    <n v="104902"/>
    <m/>
    <m/>
    <x v="18"/>
    <m/>
  </r>
  <r>
    <x v="1"/>
    <x v="76"/>
    <x v="6"/>
    <n v="14"/>
    <n v="18"/>
    <n v="19"/>
    <n v="19"/>
    <n v="19"/>
    <n v="19"/>
    <n v="19"/>
    <n v="20"/>
    <m/>
    <m/>
    <x v="18"/>
    <m/>
  </r>
  <r>
    <x v="1"/>
    <x v="77"/>
    <x v="17"/>
    <n v="1183"/>
    <n v="1183"/>
    <n v="1268"/>
    <n v="1668"/>
    <n v="1440"/>
    <n v="1450"/>
    <n v="1310"/>
    <n v="1370"/>
    <m/>
    <m/>
    <x v="18"/>
    <m/>
  </r>
  <r>
    <x v="1"/>
    <x v="78"/>
    <x v="7"/>
    <n v="5597"/>
    <n v="6268"/>
    <n v="6268"/>
    <n v="6566"/>
    <n v="6330"/>
    <n v="5602"/>
    <n v="5273"/>
    <n v="5149"/>
    <m/>
    <m/>
    <x v="18"/>
    <m/>
  </r>
  <r>
    <x v="1"/>
    <x v="79"/>
    <x v="7"/>
    <n v="10369"/>
    <n v="10934"/>
    <n v="9470"/>
    <n v="9470"/>
    <n v="7697"/>
    <n v="7043"/>
    <n v="7250"/>
    <n v="6601"/>
    <m/>
    <m/>
    <x v="18"/>
    <m/>
  </r>
  <r>
    <x v="1"/>
    <x v="80"/>
    <x v="7"/>
    <n v="1028"/>
    <n v="1002"/>
    <n v="884"/>
    <n v="884"/>
    <n v="711"/>
    <n v="556"/>
    <n v="550"/>
    <n v="559"/>
    <m/>
    <m/>
    <x v="18"/>
    <m/>
  </r>
  <r>
    <x v="1"/>
    <x v="81"/>
    <x v="11"/>
    <n v="49.2"/>
    <n v="46.2"/>
    <n v="47.4"/>
    <n v="42.5"/>
    <n v="37.299999999999997"/>
    <n v="31.49"/>
    <n v="37.01"/>
    <m/>
    <m/>
    <m/>
    <x v="18"/>
    <m/>
  </r>
  <r>
    <x v="1"/>
    <x v="82"/>
    <x v="11"/>
    <m/>
    <n v="8.1999999999999993"/>
    <n v="6.3"/>
    <n v="6.2"/>
    <n v="5.6"/>
    <n v="8.5"/>
    <n v="8.9"/>
    <m/>
    <m/>
    <m/>
    <x v="18"/>
    <m/>
  </r>
  <r>
    <x v="1"/>
    <x v="55"/>
    <x v="11"/>
    <n v="9.4"/>
    <n v="8.5"/>
    <n v="8.4"/>
    <n v="7.8"/>
    <n v="7.5"/>
    <n v="7.2"/>
    <n v="6.7"/>
    <n v="6.5"/>
    <m/>
    <m/>
    <x v="26"/>
    <m/>
  </r>
  <r>
    <x v="1"/>
    <x v="83"/>
    <x v="7"/>
    <n v="35565"/>
    <n v="23998"/>
    <n v="24487"/>
    <n v="27979"/>
    <n v="27758"/>
    <n v="27578"/>
    <n v="22473"/>
    <m/>
    <m/>
    <m/>
    <x v="26"/>
    <m/>
  </r>
  <r>
    <x v="1"/>
    <x v="84"/>
    <x v="7"/>
    <n v="9439"/>
    <n v="13589"/>
    <n v="16769"/>
    <n v="18670"/>
    <n v="19691"/>
    <n v="22440"/>
    <n v="19737"/>
    <m/>
    <m/>
    <m/>
    <x v="26"/>
    <m/>
  </r>
  <r>
    <x v="1"/>
    <x v="85"/>
    <x v="7"/>
    <n v="71"/>
    <n v="58"/>
    <n v="70"/>
    <n v="88"/>
    <n v="89"/>
    <n v="86"/>
    <m/>
    <m/>
    <m/>
    <m/>
    <x v="26"/>
    <m/>
  </r>
  <r>
    <x v="1"/>
    <x v="86"/>
    <x v="7"/>
    <m/>
    <m/>
    <n v="1"/>
    <s v="-"/>
    <n v="7"/>
    <n v="62"/>
    <m/>
    <m/>
    <m/>
    <m/>
    <x v="27"/>
    <m/>
  </r>
  <r>
    <x v="1"/>
    <x v="87"/>
    <x v="7"/>
    <m/>
    <m/>
    <n v="1"/>
    <s v="-"/>
    <s v="-"/>
    <s v="-"/>
    <m/>
    <m/>
    <m/>
    <m/>
    <x v="27"/>
    <m/>
  </r>
  <r>
    <x v="1"/>
    <x v="88"/>
    <x v="7"/>
    <m/>
    <m/>
    <n v="1218"/>
    <n v="24"/>
    <n v="526"/>
    <n v="255"/>
    <m/>
    <m/>
    <m/>
    <m/>
    <x v="27"/>
    <m/>
  </r>
  <r>
    <x v="1"/>
    <x v="89"/>
    <x v="7"/>
    <m/>
    <m/>
    <n v="16613"/>
    <n v="26075"/>
    <n v="29570"/>
    <n v="30804"/>
    <n v="31903"/>
    <m/>
    <m/>
    <m/>
    <x v="27"/>
    <m/>
  </r>
  <r>
    <x v="1"/>
    <x v="90"/>
    <x v="1"/>
    <s v="..."/>
    <n v="13921"/>
    <s v="..."/>
    <n v="15452"/>
    <s v="..."/>
    <n v="14264"/>
    <s v="..."/>
    <n v="19089"/>
    <m/>
    <m/>
    <x v="9"/>
    <m/>
  </r>
  <r>
    <x v="1"/>
    <x v="91"/>
    <x v="1"/>
    <n v="13028"/>
    <n v="12445"/>
    <n v="12178"/>
    <n v="12747"/>
    <n v="11970"/>
    <n v="11541"/>
    <n v="11858"/>
    <n v="13076"/>
    <m/>
    <m/>
    <x v="9"/>
    <m/>
  </r>
  <r>
    <x v="1"/>
    <x v="92"/>
    <x v="1"/>
    <s v="..."/>
    <n v="209425"/>
    <s v="..."/>
    <n v="131557"/>
    <s v="..."/>
    <n v="134002"/>
    <s v="..."/>
    <n v="190144"/>
    <m/>
    <m/>
    <x v="9"/>
    <m/>
  </r>
  <r>
    <x v="1"/>
    <x v="93"/>
    <x v="11"/>
    <s v="..."/>
    <n v="89.4"/>
    <s v="..."/>
    <n v="82.5"/>
    <s v="..."/>
    <n v="80.900000000000006"/>
    <s v="..."/>
    <n v="68.5"/>
    <m/>
    <m/>
    <x v="9"/>
    <m/>
  </r>
  <r>
    <x v="1"/>
    <x v="94"/>
    <x v="11"/>
    <s v="..."/>
    <n v="0.37"/>
    <s v="..."/>
    <n v="0.37"/>
    <s v="..."/>
    <n v="0.27"/>
    <s v="..."/>
    <n v="0.4"/>
    <m/>
    <m/>
    <x v="9"/>
    <m/>
  </r>
  <r>
    <x v="1"/>
    <x v="95"/>
    <x v="11"/>
    <n v="0.17399999999999999"/>
    <n v="0.214"/>
    <n v="0.19400000000000001"/>
    <n v="0.14899999999999999"/>
    <n v="0.151"/>
    <n v="0.13100000000000001"/>
    <n v="0.129"/>
    <n v="0.19"/>
    <m/>
    <m/>
    <x v="9"/>
    <m/>
  </r>
  <r>
    <x v="1"/>
    <x v="96"/>
    <x v="11"/>
    <n v="39.799999999999997"/>
    <n v="31"/>
    <n v="42.7"/>
    <n v="17.8"/>
    <n v="31.9"/>
    <n v="32.9"/>
    <n v="31.26"/>
    <m/>
    <m/>
    <m/>
    <x v="9"/>
    <m/>
  </r>
  <r>
    <x v="1"/>
    <x v="97"/>
    <x v="9"/>
    <n v="8461"/>
    <n v="8873"/>
    <n v="6177"/>
    <n v="4689"/>
    <n v="4156"/>
    <n v="5198"/>
    <n v="6618"/>
    <m/>
    <m/>
    <m/>
    <x v="6"/>
    <m/>
  </r>
  <r>
    <x v="1"/>
    <x v="98"/>
    <x v="9"/>
    <n v="9368"/>
    <n v="12115"/>
    <n v="7796"/>
    <n v="6338"/>
    <n v="5376"/>
    <n v="5942"/>
    <n v="7530"/>
    <m/>
    <m/>
    <m/>
    <x v="6"/>
    <m/>
  </r>
  <r>
    <x v="1"/>
    <x v="99"/>
    <x v="9"/>
    <n v="3481"/>
    <n v="3865"/>
    <n v="2943"/>
    <n v="1982"/>
    <n v="1894"/>
    <n v="1896"/>
    <n v="4619"/>
    <m/>
    <m/>
    <m/>
    <x v="6"/>
    <m/>
  </r>
  <r>
    <x v="2"/>
    <x v="100"/>
    <x v="6"/>
    <n v="4535"/>
    <n v="4539"/>
    <n v="4751"/>
    <n v="4761"/>
    <n v="4744"/>
    <n v="4737"/>
    <n v="4773"/>
    <n v="4777"/>
    <m/>
    <m/>
    <x v="28"/>
    <m/>
  </r>
  <r>
    <x v="2"/>
    <x v="101"/>
    <x v="18"/>
    <n v="2120.8000000000002"/>
    <n v="2177.1"/>
    <n v="2127.4"/>
    <n v="2179.5"/>
    <n v="830.4"/>
    <n v="341.5"/>
    <n v="239"/>
    <m/>
    <m/>
    <m/>
    <x v="28"/>
    <m/>
  </r>
  <r>
    <x v="2"/>
    <x v="102"/>
    <x v="19"/>
    <n v="565"/>
    <n v="979"/>
    <n v="979"/>
    <n v="983"/>
    <n v="979"/>
    <n v="952"/>
    <n v="984"/>
    <m/>
    <m/>
    <m/>
    <x v="28"/>
    <m/>
  </r>
  <r>
    <x v="2"/>
    <x v="103"/>
    <x v="2"/>
    <n v="470227"/>
    <n v="457087"/>
    <n v="463585"/>
    <n v="468191"/>
    <n v="468583"/>
    <n v="464706"/>
    <n v="471983"/>
    <m/>
    <m/>
    <m/>
    <x v="28"/>
    <m/>
  </r>
  <r>
    <x v="2"/>
    <x v="104"/>
    <x v="2"/>
    <n v="10.8"/>
    <n v="10.5"/>
    <n v="10.7"/>
    <n v="10.8"/>
    <n v="10.81"/>
    <n v="10.72"/>
    <n v="10.89"/>
    <m/>
    <m/>
    <m/>
    <x v="28"/>
    <m/>
  </r>
  <r>
    <x v="2"/>
    <x v="105"/>
    <x v="20"/>
    <n v="1132.7"/>
    <n v="1020.4"/>
    <n v="1377"/>
    <n v="1283.5999999999999"/>
    <n v="1463.2"/>
    <n v="1735"/>
    <n v="1108.9000000000001"/>
    <n v="1302.5"/>
    <m/>
    <m/>
    <x v="29"/>
    <m/>
  </r>
  <r>
    <x v="2"/>
    <x v="106"/>
    <x v="21"/>
    <n v="15125800"/>
    <n v="16076200"/>
    <n v="13950000"/>
    <n v="14307080"/>
    <n v="13794000"/>
    <n v="14300500"/>
    <n v="24265200"/>
    <n v="10362600"/>
    <m/>
    <m/>
    <x v="30"/>
    <m/>
  </r>
  <r>
    <x v="2"/>
    <x v="107"/>
    <x v="21"/>
    <n v="11125800"/>
    <n v="13109279"/>
    <n v="15496848"/>
    <n v="13431598"/>
    <n v="10755718"/>
    <n v="12852000"/>
    <n v="15057455"/>
    <n v="15551190"/>
    <m/>
    <m/>
    <x v="30"/>
    <m/>
  </r>
  <r>
    <x v="2"/>
    <x v="108"/>
    <x v="21"/>
    <n v="8237350"/>
    <n v="12333295"/>
    <n v="9017114"/>
    <n v="9589285"/>
    <n v="6822038"/>
    <n v="8460500"/>
    <n v="9312158"/>
    <n v="9343578"/>
    <m/>
    <m/>
    <x v="30"/>
    <m/>
  </r>
  <r>
    <x v="2"/>
    <x v="109"/>
    <x v="22"/>
    <m/>
    <n v="64.14"/>
    <n v="64.28"/>
    <n v="61.57"/>
    <n v="65.849999999999994"/>
    <n v="67.14"/>
    <n v="75"/>
    <m/>
    <m/>
    <m/>
    <x v="31"/>
    <m/>
  </r>
  <r>
    <x v="2"/>
    <x v="110"/>
    <x v="23"/>
    <m/>
    <m/>
    <m/>
    <m/>
    <m/>
    <s v="40.51-49.03"/>
    <m/>
    <m/>
    <m/>
    <m/>
    <x v="31"/>
    <m/>
  </r>
  <r>
    <x v="2"/>
    <x v="111"/>
    <x v="2"/>
    <n v="268517"/>
    <n v="259551"/>
    <n v="248801"/>
    <n v="239899"/>
    <n v="244421"/>
    <n v="520153"/>
    <n v="522353"/>
    <m/>
    <m/>
    <m/>
    <x v="1"/>
    <m/>
  </r>
  <r>
    <x v="2"/>
    <x v="112"/>
    <x v="7"/>
    <m/>
    <m/>
    <n v="447806"/>
    <n v="20344"/>
    <n v="32655"/>
    <n v="27913"/>
    <m/>
    <m/>
    <m/>
    <m/>
    <x v="32"/>
    <m/>
  </r>
  <r>
    <x v="2"/>
    <x v="113"/>
    <x v="1"/>
    <m/>
    <m/>
    <m/>
    <m/>
    <m/>
    <m/>
    <m/>
    <m/>
    <m/>
    <m/>
    <x v="3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6" firstHeaderRow="1" firstDataRow="1" firstDataCol="1"/>
  <pivotFields count="15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5">
        <item x="23"/>
        <item x="22"/>
        <item x="15"/>
        <item x="8"/>
        <item x="5"/>
        <item x="9"/>
        <item x="7"/>
        <item x="4"/>
        <item x="16"/>
        <item x="3"/>
        <item x="19"/>
        <item x="17"/>
        <item x="1"/>
        <item x="14"/>
        <item x="20"/>
        <item x="11"/>
        <item x="10"/>
        <item x="2"/>
        <item x="18"/>
        <item x="21"/>
        <item x="0"/>
        <item x="12"/>
        <item x="1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4">
        <item x="8"/>
        <item x="17"/>
        <item x="24"/>
        <item x="30"/>
        <item x="5"/>
        <item x="7"/>
        <item x="3"/>
        <item x="6"/>
        <item x="29"/>
        <item x="11"/>
        <item x="23"/>
        <item x="10"/>
        <item x="1"/>
        <item x="22"/>
        <item x="21"/>
        <item x="20"/>
        <item x="0"/>
        <item x="28"/>
        <item x="13"/>
        <item x="32"/>
        <item x="26"/>
        <item x="2"/>
        <item x="27"/>
        <item x="25"/>
        <item x="16"/>
        <item x="19"/>
        <item x="9"/>
        <item x="15"/>
        <item x="14"/>
        <item x="12"/>
        <item x="18"/>
        <item x="31"/>
        <item x="4"/>
        <item t="default"/>
      </items>
    </pivotField>
    <pivotField showAll="0"/>
  </pivotFields>
  <rowFields count="1">
    <field x="2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5" firstHeaderRow="1" firstDataRow="1" firstDataCol="1"/>
  <pivotFields count="15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8"/>
        <item x="17"/>
        <item x="24"/>
        <item x="30"/>
        <item x="5"/>
        <item x="7"/>
        <item x="3"/>
        <item x="6"/>
        <item x="29"/>
        <item x="11"/>
        <item x="23"/>
        <item x="10"/>
        <item x="1"/>
        <item x="22"/>
        <item x="21"/>
        <item x="20"/>
        <item x="0"/>
        <item x="28"/>
        <item x="13"/>
        <item x="32"/>
        <item x="26"/>
        <item x="2"/>
        <item x="27"/>
        <item x="25"/>
        <item x="16"/>
        <item x="19"/>
        <item x="9"/>
        <item x="15"/>
        <item x="14"/>
        <item x="12"/>
        <item x="18"/>
        <item x="31"/>
        <item x="4"/>
        <item t="default"/>
      </items>
    </pivotField>
    <pivotField showAll="0"/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5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9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5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6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19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4:B68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4">
        <item x="8"/>
        <item x="17"/>
        <item x="24"/>
        <item x="30"/>
        <item x="5"/>
        <item x="7"/>
        <item x="3"/>
        <item x="6"/>
        <item x="29"/>
        <item x="11"/>
        <item x="23"/>
        <item x="10"/>
        <item x="1"/>
        <item x="22"/>
        <item x="21"/>
        <item x="20"/>
        <item x="0"/>
        <item x="28"/>
        <item x="13"/>
        <item x="32"/>
        <item x="26"/>
        <item x="2"/>
        <item x="27"/>
        <item x="25"/>
        <item x="16"/>
        <item x="19"/>
        <item x="9"/>
        <item x="15"/>
        <item x="14"/>
        <item x="12"/>
        <item x="18"/>
        <item x="31"/>
        <item x="4"/>
        <item t="default"/>
      </items>
    </pivotField>
    <pivotField showAll="0"/>
  </pivotFields>
  <rowFields count="1">
    <field x="13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2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2" firstHeaderRow="1" firstDataRow="1" firstDataCol="1"/>
  <pivotFields count="15">
    <pivotField showAll="0"/>
    <pivotField showAll="0">
      <items count="4">
        <item x="0"/>
        <item x="1"/>
        <item x="2"/>
        <item t="default"/>
      </items>
    </pivotField>
    <pivotField showAll="0"/>
    <pivotField axis="axisRow" dataField="1" showAll="0">
      <items count="25">
        <item x="23"/>
        <item x="22"/>
        <item x="15"/>
        <item x="8"/>
        <item x="5"/>
        <item x="9"/>
        <item x="7"/>
        <item x="4"/>
        <item x="16"/>
        <item x="3"/>
        <item x="19"/>
        <item x="17"/>
        <item x="1"/>
        <item x="14"/>
        <item x="20"/>
        <item x="11"/>
        <item x="10"/>
        <item x="2"/>
        <item x="18"/>
        <item x="21"/>
        <item x="0"/>
        <item x="12"/>
        <item x="13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5">
    <pivotField showAll="0"/>
    <pivotField axis="axisRow" showAll="0">
      <items count="4">
        <item x="0"/>
        <item x="1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selection activeCell="E13" sqref="E13"/>
    </sheetView>
  </sheetViews>
  <sheetFormatPr defaultColWidth="9" defaultRowHeight="18.75"/>
  <cols>
    <col min="1" max="1" width="7.625" style="4" customWidth="1"/>
    <col min="2" max="2" width="7.875" style="4" customWidth="1"/>
    <col min="3" max="3" width="44.125" style="3" customWidth="1"/>
    <col min="4" max="4" width="9.125" style="9" bestFit="1" customWidth="1"/>
    <col min="5" max="14" width="13.875" style="18" customWidth="1"/>
    <col min="15" max="15" width="31" style="9" customWidth="1"/>
    <col min="16" max="16" width="7.375" style="9" bestFit="1" customWidth="1"/>
    <col min="17" max="16384" width="9" style="1"/>
  </cols>
  <sheetData>
    <row r="1" spans="1:16" ht="19.5" thickBot="1">
      <c r="A1" s="7" t="s">
        <v>185</v>
      </c>
      <c r="D1" s="8"/>
      <c r="E1" s="17"/>
      <c r="F1" s="17"/>
      <c r="G1" s="17"/>
      <c r="H1" s="17"/>
      <c r="I1" s="17"/>
      <c r="J1" s="17"/>
      <c r="K1" s="17"/>
      <c r="L1" s="17"/>
      <c r="M1" s="17"/>
      <c r="N1" s="17"/>
      <c r="O1" s="8"/>
      <c r="P1" s="8"/>
    </row>
    <row r="2" spans="1:16" s="4" customFormat="1">
      <c r="A2" s="45" t="s">
        <v>0</v>
      </c>
      <c r="B2" s="45" t="s">
        <v>2</v>
      </c>
      <c r="C2" s="45" t="s">
        <v>1</v>
      </c>
      <c r="D2" s="45" t="s">
        <v>122</v>
      </c>
      <c r="E2" s="47" t="s">
        <v>123</v>
      </c>
      <c r="F2" s="48"/>
      <c r="G2" s="48"/>
      <c r="H2" s="48"/>
      <c r="I2" s="48"/>
      <c r="J2" s="48"/>
      <c r="K2" s="48"/>
      <c r="L2" s="48"/>
      <c r="M2" s="48"/>
      <c r="N2" s="44"/>
      <c r="O2" s="45" t="s">
        <v>124</v>
      </c>
      <c r="P2" s="45" t="s">
        <v>118</v>
      </c>
    </row>
    <row r="3" spans="1:16" ht="19.5" thickBot="1">
      <c r="A3" s="46"/>
      <c r="B3" s="46"/>
      <c r="C3" s="46"/>
      <c r="D3" s="46"/>
      <c r="E3" s="21">
        <v>2555</v>
      </c>
      <c r="F3" s="22">
        <v>2556</v>
      </c>
      <c r="G3" s="21">
        <v>2557</v>
      </c>
      <c r="H3" s="22">
        <v>2558</v>
      </c>
      <c r="I3" s="22">
        <v>2559</v>
      </c>
      <c r="J3" s="22">
        <v>2560</v>
      </c>
      <c r="K3" s="22">
        <v>2561</v>
      </c>
      <c r="L3" s="23">
        <v>2562</v>
      </c>
      <c r="M3" s="31">
        <v>2563</v>
      </c>
      <c r="N3" s="23">
        <v>2564</v>
      </c>
      <c r="O3" s="46"/>
      <c r="P3" s="46"/>
    </row>
    <row r="4" spans="1:16" ht="19.5" thickBot="1">
      <c r="A4" s="5">
        <v>1</v>
      </c>
      <c r="B4" s="5" t="s">
        <v>117</v>
      </c>
      <c r="C4" s="2" t="s">
        <v>3</v>
      </c>
      <c r="D4" s="6" t="s">
        <v>131</v>
      </c>
      <c r="E4" s="13">
        <v>49068</v>
      </c>
      <c r="F4" s="13">
        <v>51939</v>
      </c>
      <c r="G4" s="13">
        <v>50020</v>
      </c>
      <c r="H4" s="13">
        <v>50190</v>
      </c>
      <c r="I4" s="13">
        <v>53069</v>
      </c>
      <c r="J4" s="13">
        <v>55836</v>
      </c>
      <c r="K4" s="34">
        <v>59251</v>
      </c>
      <c r="L4" s="13"/>
      <c r="M4" s="13"/>
      <c r="N4" s="13"/>
      <c r="O4" s="19" t="s">
        <v>152</v>
      </c>
      <c r="P4" s="2"/>
    </row>
    <row r="5" spans="1:16" ht="19.5" thickBot="1">
      <c r="A5" s="10">
        <v>2</v>
      </c>
      <c r="B5" s="10" t="s">
        <v>117</v>
      </c>
      <c r="C5" s="12" t="s">
        <v>4</v>
      </c>
      <c r="D5" s="11" t="s">
        <v>130</v>
      </c>
      <c r="E5" s="14">
        <v>52514</v>
      </c>
      <c r="F5" s="14">
        <v>55814</v>
      </c>
      <c r="G5" s="14">
        <v>53989</v>
      </c>
      <c r="H5" s="14">
        <v>54413</v>
      </c>
      <c r="I5" s="14">
        <v>57798</v>
      </c>
      <c r="J5" s="14">
        <v>61084</v>
      </c>
      <c r="K5" s="35">
        <v>73998</v>
      </c>
      <c r="L5" s="14"/>
      <c r="M5" s="14"/>
      <c r="N5" s="14"/>
      <c r="O5" s="20" t="s">
        <v>152</v>
      </c>
      <c r="P5" s="12"/>
    </row>
    <row r="6" spans="1:16" ht="19.5" thickBot="1">
      <c r="A6" s="5">
        <v>3</v>
      </c>
      <c r="B6" s="5" t="s">
        <v>117</v>
      </c>
      <c r="C6" s="2" t="s">
        <v>5</v>
      </c>
      <c r="D6" s="6" t="s">
        <v>131</v>
      </c>
      <c r="E6" s="13">
        <v>13745</v>
      </c>
      <c r="F6" s="13">
        <v>15052</v>
      </c>
      <c r="G6" s="13">
        <v>13874</v>
      </c>
      <c r="H6" s="13">
        <v>13327</v>
      </c>
      <c r="I6" s="13">
        <v>12833</v>
      </c>
      <c r="J6" s="13">
        <v>12881</v>
      </c>
      <c r="K6" s="34">
        <v>13834</v>
      </c>
      <c r="L6" s="13"/>
      <c r="M6" s="13"/>
      <c r="N6" s="13"/>
      <c r="O6" s="19" t="s">
        <v>152</v>
      </c>
      <c r="P6" s="2"/>
    </row>
    <row r="7" spans="1:16" ht="19.5" thickBot="1">
      <c r="A7" s="10">
        <v>4</v>
      </c>
      <c r="B7" s="10" t="s">
        <v>117</v>
      </c>
      <c r="C7" s="12" t="s">
        <v>6</v>
      </c>
      <c r="D7" s="11" t="s">
        <v>131</v>
      </c>
      <c r="E7" s="14">
        <v>7927</v>
      </c>
      <c r="F7" s="14">
        <v>7826</v>
      </c>
      <c r="G7" s="14">
        <v>7725</v>
      </c>
      <c r="H7" s="14">
        <v>6745</v>
      </c>
      <c r="I7" s="14">
        <v>8960</v>
      </c>
      <c r="J7" s="14">
        <v>8586</v>
      </c>
      <c r="K7" s="35">
        <v>10786</v>
      </c>
      <c r="L7" s="14"/>
      <c r="M7" s="14"/>
      <c r="N7" s="14"/>
      <c r="O7" s="20" t="s">
        <v>152</v>
      </c>
      <c r="P7" s="12"/>
    </row>
    <row r="8" spans="1:16" ht="19.5" thickBot="1">
      <c r="A8" s="5">
        <v>5</v>
      </c>
      <c r="B8" s="5" t="s">
        <v>117</v>
      </c>
      <c r="C8" s="2" t="s">
        <v>7</v>
      </c>
      <c r="D8" s="6" t="s">
        <v>131</v>
      </c>
      <c r="E8" s="13">
        <v>1113</v>
      </c>
      <c r="F8" s="13">
        <v>1110</v>
      </c>
      <c r="G8" s="13">
        <v>1089</v>
      </c>
      <c r="H8" s="13">
        <v>1095</v>
      </c>
      <c r="I8" s="13">
        <v>921</v>
      </c>
      <c r="J8" s="13">
        <v>1022</v>
      </c>
      <c r="K8" s="34">
        <v>1134</v>
      </c>
      <c r="L8" s="13"/>
      <c r="M8" s="13"/>
      <c r="N8" s="13"/>
      <c r="O8" s="19" t="s">
        <v>152</v>
      </c>
      <c r="P8" s="2"/>
    </row>
    <row r="9" spans="1:16" ht="19.5" thickBot="1">
      <c r="A9" s="10">
        <v>6</v>
      </c>
      <c r="B9" s="10" t="s">
        <v>117</v>
      </c>
      <c r="C9" s="12" t="s">
        <v>8</v>
      </c>
      <c r="D9" s="11" t="s">
        <v>126</v>
      </c>
      <c r="E9" s="14">
        <v>2390459</v>
      </c>
      <c r="F9" s="14">
        <v>2553958</v>
      </c>
      <c r="G9" s="14">
        <v>2833182</v>
      </c>
      <c r="H9" s="14">
        <v>2832413</v>
      </c>
      <c r="I9" s="14">
        <v>2833181</v>
      </c>
      <c r="J9" s="14">
        <v>2832890</v>
      </c>
      <c r="K9" s="14">
        <v>2833269</v>
      </c>
      <c r="L9" s="14"/>
      <c r="M9" s="14"/>
      <c r="N9" s="14"/>
      <c r="O9" s="20" t="s">
        <v>153</v>
      </c>
      <c r="P9" s="12"/>
    </row>
    <row r="10" spans="1:16" ht="19.5" thickBot="1">
      <c r="A10" s="5">
        <v>7</v>
      </c>
      <c r="B10" s="5" t="s">
        <v>117</v>
      </c>
      <c r="C10" s="2" t="s">
        <v>9</v>
      </c>
      <c r="D10" s="6" t="s">
        <v>126</v>
      </c>
      <c r="E10" s="13">
        <v>1539061</v>
      </c>
      <c r="F10" s="13">
        <v>1656402</v>
      </c>
      <c r="G10" s="13">
        <v>1656133</v>
      </c>
      <c r="H10" s="13">
        <v>1656197</v>
      </c>
      <c r="I10" s="13">
        <v>1656061</v>
      </c>
      <c r="J10" s="13">
        <v>1655879</v>
      </c>
      <c r="K10" s="13">
        <v>1656061</v>
      </c>
      <c r="L10" s="13"/>
      <c r="M10" s="13"/>
      <c r="N10" s="13"/>
      <c r="O10" s="19" t="s">
        <v>153</v>
      </c>
      <c r="P10" s="2"/>
    </row>
    <row r="11" spans="1:16" ht="19.5" thickBot="1">
      <c r="A11" s="10">
        <v>8</v>
      </c>
      <c r="B11" s="10" t="s">
        <v>117</v>
      </c>
      <c r="C11" s="12" t="s">
        <v>10</v>
      </c>
      <c r="D11" s="11" t="s">
        <v>126</v>
      </c>
      <c r="E11" s="14">
        <v>658901</v>
      </c>
      <c r="F11" s="14">
        <v>558760</v>
      </c>
      <c r="G11" s="14">
        <v>658497</v>
      </c>
      <c r="H11" s="14">
        <v>658254</v>
      </c>
      <c r="I11" s="14">
        <v>658497</v>
      </c>
      <c r="J11" s="14">
        <v>628222</v>
      </c>
      <c r="K11" s="14">
        <v>685516</v>
      </c>
      <c r="L11" s="14"/>
      <c r="M11" s="14"/>
      <c r="N11" s="14"/>
      <c r="O11" s="20" t="s">
        <v>153</v>
      </c>
      <c r="P11" s="12"/>
    </row>
    <row r="12" spans="1:16" ht="19.5" thickBot="1">
      <c r="A12" s="5">
        <v>9</v>
      </c>
      <c r="B12" s="5" t="s">
        <v>117</v>
      </c>
      <c r="C12" s="2" t="s">
        <v>11</v>
      </c>
      <c r="D12" s="6" t="s">
        <v>126</v>
      </c>
      <c r="E12" s="13">
        <v>182396</v>
      </c>
      <c r="F12" s="13">
        <v>182314</v>
      </c>
      <c r="G12" s="13">
        <v>183023</v>
      </c>
      <c r="H12" s="13">
        <v>182254</v>
      </c>
      <c r="I12" s="13">
        <v>183023</v>
      </c>
      <c r="J12" s="13">
        <v>213097</v>
      </c>
      <c r="K12" s="13">
        <v>183136</v>
      </c>
      <c r="L12" s="13"/>
      <c r="M12" s="13"/>
      <c r="N12" s="13"/>
      <c r="O12" s="19" t="s">
        <v>153</v>
      </c>
      <c r="P12" s="2"/>
    </row>
    <row r="13" spans="1:16" ht="19.5" thickBot="1">
      <c r="A13" s="10">
        <v>10</v>
      </c>
      <c r="B13" s="10" t="s">
        <v>117</v>
      </c>
      <c r="C13" s="12" t="s">
        <v>12</v>
      </c>
      <c r="D13" s="11" t="s">
        <v>127</v>
      </c>
      <c r="E13" s="14">
        <v>23406</v>
      </c>
      <c r="F13" s="14">
        <v>22024</v>
      </c>
      <c r="G13" s="14">
        <v>21804</v>
      </c>
      <c r="H13" s="14">
        <v>21788</v>
      </c>
      <c r="I13" s="14">
        <v>21804</v>
      </c>
      <c r="J13" s="14">
        <v>21784</v>
      </c>
      <c r="K13" s="14">
        <v>21772</v>
      </c>
      <c r="L13" s="14"/>
      <c r="M13" s="14"/>
      <c r="N13" s="14"/>
      <c r="O13" s="20" t="s">
        <v>153</v>
      </c>
      <c r="P13" s="12"/>
    </row>
    <row r="14" spans="1:16" ht="19.5" thickBot="1">
      <c r="A14" s="5">
        <v>11</v>
      </c>
      <c r="B14" s="5" t="s">
        <v>117</v>
      </c>
      <c r="C14" s="2" t="s">
        <v>13</v>
      </c>
      <c r="D14" s="6" t="s">
        <v>127</v>
      </c>
      <c r="E14" s="13">
        <v>494748</v>
      </c>
      <c r="F14" s="13">
        <v>469666</v>
      </c>
      <c r="G14" s="13">
        <v>535701</v>
      </c>
      <c r="H14" s="13">
        <v>535653</v>
      </c>
      <c r="I14" s="13">
        <v>522960</v>
      </c>
      <c r="J14" s="13">
        <v>529582</v>
      </c>
      <c r="K14" s="13">
        <v>534004</v>
      </c>
      <c r="L14" s="34">
        <v>513207</v>
      </c>
      <c r="M14" s="13"/>
      <c r="N14" s="13"/>
      <c r="O14" s="19" t="s">
        <v>153</v>
      </c>
      <c r="P14" s="2"/>
    </row>
    <row r="15" spans="1:16" ht="19.5" thickBot="1">
      <c r="A15" s="10">
        <v>12</v>
      </c>
      <c r="B15" s="10" t="s">
        <v>117</v>
      </c>
      <c r="C15" s="12" t="s">
        <v>14</v>
      </c>
      <c r="D15" s="11" t="s">
        <v>127</v>
      </c>
      <c r="E15" s="14">
        <v>212346</v>
      </c>
      <c r="F15" s="14">
        <v>207878</v>
      </c>
      <c r="G15" s="14">
        <v>31469</v>
      </c>
      <c r="H15" s="14">
        <v>168941</v>
      </c>
      <c r="I15" s="14">
        <v>142626</v>
      </c>
      <c r="J15" s="14">
        <v>139319</v>
      </c>
      <c r="K15" s="14">
        <v>178939</v>
      </c>
      <c r="L15" s="35">
        <v>116823</v>
      </c>
      <c r="M15" s="14"/>
      <c r="N15" s="14"/>
      <c r="O15" s="20" t="s">
        <v>153</v>
      </c>
      <c r="P15" s="12"/>
    </row>
    <row r="16" spans="1:16" ht="19.5" thickBot="1">
      <c r="A16" s="5">
        <v>13</v>
      </c>
      <c r="B16" s="5" t="s">
        <v>117</v>
      </c>
      <c r="C16" s="2" t="s">
        <v>15</v>
      </c>
      <c r="D16" s="6" t="s">
        <v>127</v>
      </c>
      <c r="E16" s="13">
        <v>478</v>
      </c>
      <c r="F16" s="13">
        <v>362</v>
      </c>
      <c r="G16" s="13">
        <v>367</v>
      </c>
      <c r="H16" s="13">
        <v>368</v>
      </c>
      <c r="I16" s="13">
        <v>378</v>
      </c>
      <c r="J16" s="13">
        <v>371</v>
      </c>
      <c r="K16" s="13">
        <v>377</v>
      </c>
      <c r="L16" s="34">
        <v>369</v>
      </c>
      <c r="M16" s="13"/>
      <c r="N16" s="13"/>
      <c r="O16" s="19" t="s">
        <v>153</v>
      </c>
      <c r="P16" s="2"/>
    </row>
    <row r="17" spans="1:16" ht="19.5" thickBot="1">
      <c r="A17" s="10">
        <v>14</v>
      </c>
      <c r="B17" s="10" t="s">
        <v>117</v>
      </c>
      <c r="C17" s="12" t="s">
        <v>16</v>
      </c>
      <c r="D17" s="11" t="s">
        <v>127</v>
      </c>
      <c r="E17" s="14">
        <v>660</v>
      </c>
      <c r="F17" s="14">
        <v>708</v>
      </c>
      <c r="G17" s="14">
        <v>607</v>
      </c>
      <c r="H17" s="14">
        <v>533</v>
      </c>
      <c r="I17" s="14">
        <v>588</v>
      </c>
      <c r="J17" s="14">
        <v>554</v>
      </c>
      <c r="K17" s="14">
        <v>640</v>
      </c>
      <c r="L17" s="35">
        <v>603</v>
      </c>
      <c r="M17" s="14"/>
      <c r="N17" s="14"/>
      <c r="O17" s="20" t="s">
        <v>153</v>
      </c>
      <c r="P17" s="12"/>
    </row>
    <row r="18" spans="1:16" ht="19.5" thickBot="1">
      <c r="A18" s="5">
        <v>15</v>
      </c>
      <c r="B18" s="5" t="s">
        <v>117</v>
      </c>
      <c r="C18" s="2" t="s">
        <v>17</v>
      </c>
      <c r="D18" s="6" t="s">
        <v>128</v>
      </c>
      <c r="E18" s="13">
        <v>21925</v>
      </c>
      <c r="F18" s="13">
        <v>21925</v>
      </c>
      <c r="G18" s="13">
        <v>21925</v>
      </c>
      <c r="H18" s="13">
        <v>21925</v>
      </c>
      <c r="I18" s="13">
        <v>12371</v>
      </c>
      <c r="J18" s="13">
        <v>12196</v>
      </c>
      <c r="K18" s="13">
        <v>12216</v>
      </c>
      <c r="L18" s="13"/>
      <c r="M18" s="13"/>
      <c r="N18" s="13"/>
      <c r="O18" s="19" t="s">
        <v>154</v>
      </c>
      <c r="P18" s="2"/>
    </row>
    <row r="19" spans="1:16" ht="19.5" thickBot="1">
      <c r="A19" s="10">
        <v>16</v>
      </c>
      <c r="B19" s="10" t="s">
        <v>117</v>
      </c>
      <c r="C19" s="12" t="s">
        <v>18</v>
      </c>
      <c r="D19" s="11" t="s">
        <v>126</v>
      </c>
      <c r="E19" s="14">
        <v>23833.5</v>
      </c>
      <c r="F19" s="14">
        <v>23833.5</v>
      </c>
      <c r="G19" s="14">
        <v>23833.5</v>
      </c>
      <c r="H19" s="14">
        <v>23833.5</v>
      </c>
      <c r="I19" s="14">
        <v>25236.5</v>
      </c>
      <c r="J19" s="14">
        <v>26184</v>
      </c>
      <c r="K19" s="14">
        <v>26183</v>
      </c>
      <c r="L19" s="35">
        <v>13277</v>
      </c>
      <c r="M19" s="14"/>
      <c r="N19" s="14"/>
      <c r="O19" s="20" t="s">
        <v>154</v>
      </c>
      <c r="P19" s="12"/>
    </row>
    <row r="20" spans="1:16" ht="19.5" thickBot="1">
      <c r="A20" s="5">
        <v>17</v>
      </c>
      <c r="B20" s="5" t="s">
        <v>117</v>
      </c>
      <c r="C20" s="2" t="s">
        <v>19</v>
      </c>
      <c r="D20" s="6" t="s">
        <v>129</v>
      </c>
      <c r="E20" s="13">
        <v>11487077</v>
      </c>
      <c r="F20" s="13">
        <v>11487077</v>
      </c>
      <c r="G20" s="13">
        <v>11487077</v>
      </c>
      <c r="H20" s="13">
        <v>11487077</v>
      </c>
      <c r="I20" s="13">
        <v>8469736</v>
      </c>
      <c r="J20" s="13">
        <v>15383400</v>
      </c>
      <c r="K20" s="13">
        <v>15790000</v>
      </c>
      <c r="L20" s="13"/>
      <c r="M20" s="13"/>
      <c r="N20" s="13"/>
      <c r="O20" s="19" t="s">
        <v>154</v>
      </c>
      <c r="P20" s="2"/>
    </row>
    <row r="21" spans="1:16" ht="19.5" thickBot="1">
      <c r="A21" s="10">
        <v>18</v>
      </c>
      <c r="B21" s="10" t="s">
        <v>117</v>
      </c>
      <c r="C21" s="12" t="s">
        <v>20</v>
      </c>
      <c r="D21" s="11" t="s">
        <v>130</v>
      </c>
      <c r="E21" s="14">
        <v>574973850</v>
      </c>
      <c r="F21" s="14">
        <v>575815971</v>
      </c>
      <c r="G21" s="14">
        <v>604606769</v>
      </c>
      <c r="H21" s="14">
        <v>367091574</v>
      </c>
      <c r="I21" s="14">
        <v>384125852</v>
      </c>
      <c r="J21" s="14">
        <v>395649628</v>
      </c>
      <c r="K21" s="14"/>
      <c r="L21" s="14"/>
      <c r="M21" s="14"/>
      <c r="N21" s="14"/>
      <c r="O21" s="20" t="s">
        <v>154</v>
      </c>
      <c r="P21" s="12"/>
    </row>
    <row r="22" spans="1:16" ht="19.5" thickBot="1">
      <c r="A22" s="5">
        <v>19</v>
      </c>
      <c r="B22" s="5" t="s">
        <v>117</v>
      </c>
      <c r="C22" s="2" t="s">
        <v>21</v>
      </c>
      <c r="D22" s="6" t="s">
        <v>131</v>
      </c>
      <c r="E22" s="13">
        <v>17356</v>
      </c>
      <c r="F22" s="13">
        <v>15746.79</v>
      </c>
      <c r="G22" s="13">
        <v>16746.509999999998</v>
      </c>
      <c r="H22" s="13">
        <v>15922.6</v>
      </c>
      <c r="I22" s="13">
        <v>22957.4</v>
      </c>
      <c r="J22" s="13">
        <v>26052.28</v>
      </c>
      <c r="K22" s="13"/>
      <c r="L22" s="13"/>
      <c r="M22" s="13"/>
      <c r="N22" s="13"/>
      <c r="O22" s="19" t="s">
        <v>155</v>
      </c>
      <c r="P22" s="2"/>
    </row>
    <row r="23" spans="1:16" ht="19.5" thickBot="1">
      <c r="A23" s="10">
        <v>20</v>
      </c>
      <c r="B23" s="10" t="s">
        <v>117</v>
      </c>
      <c r="C23" s="12" t="s">
        <v>22</v>
      </c>
      <c r="D23" s="11" t="s">
        <v>132</v>
      </c>
      <c r="E23" s="14">
        <v>518</v>
      </c>
      <c r="F23" s="14">
        <v>542</v>
      </c>
      <c r="G23" s="14">
        <v>521</v>
      </c>
      <c r="H23" s="14">
        <v>540</v>
      </c>
      <c r="I23" s="14">
        <v>576</v>
      </c>
      <c r="J23" s="14">
        <v>584</v>
      </c>
      <c r="K23" s="14">
        <v>602</v>
      </c>
      <c r="L23" s="35">
        <v>362</v>
      </c>
      <c r="M23" s="14"/>
      <c r="N23" s="14"/>
      <c r="O23" s="20" t="s">
        <v>156</v>
      </c>
      <c r="P23" s="12"/>
    </row>
    <row r="24" spans="1:16" ht="19.5" thickBot="1">
      <c r="A24" s="5">
        <v>21</v>
      </c>
      <c r="B24" s="5" t="s">
        <v>117</v>
      </c>
      <c r="C24" s="2" t="s">
        <v>23</v>
      </c>
      <c r="D24" s="6" t="s">
        <v>130</v>
      </c>
      <c r="E24" s="13">
        <v>13574572211</v>
      </c>
      <c r="F24" s="13">
        <v>14288572611</v>
      </c>
      <c r="G24" s="13">
        <v>14854649011</v>
      </c>
      <c r="H24" s="13">
        <v>14753491000</v>
      </c>
      <c r="I24" s="13">
        <v>19158000000</v>
      </c>
      <c r="J24" s="13">
        <v>20249560000</v>
      </c>
      <c r="K24" s="13">
        <v>20226250000</v>
      </c>
      <c r="L24" s="34">
        <v>19588060000</v>
      </c>
      <c r="M24" s="13"/>
      <c r="N24" s="13"/>
      <c r="O24" s="19" t="s">
        <v>156</v>
      </c>
      <c r="P24" s="2"/>
    </row>
    <row r="25" spans="1:16" ht="19.5" thickBot="1">
      <c r="A25" s="10">
        <v>22</v>
      </c>
      <c r="B25" s="10" t="s">
        <v>117</v>
      </c>
      <c r="C25" s="12" t="s">
        <v>24</v>
      </c>
      <c r="D25" s="11" t="s">
        <v>133</v>
      </c>
      <c r="E25" s="14">
        <v>9559</v>
      </c>
      <c r="F25" s="14">
        <v>9032</v>
      </c>
      <c r="G25" s="14">
        <v>9229</v>
      </c>
      <c r="H25" s="14">
        <v>9229</v>
      </c>
      <c r="I25" s="14">
        <v>6803</v>
      </c>
      <c r="J25" s="14">
        <v>7433</v>
      </c>
      <c r="K25" s="14">
        <v>7590</v>
      </c>
      <c r="L25" s="35">
        <v>6506</v>
      </c>
      <c r="M25" s="14"/>
      <c r="N25" s="14"/>
      <c r="O25" s="20" t="s">
        <v>156</v>
      </c>
      <c r="P25" s="12"/>
    </row>
    <row r="26" spans="1:16" ht="19.5" thickBot="1">
      <c r="A26" s="5">
        <v>23</v>
      </c>
      <c r="B26" s="5" t="s">
        <v>117</v>
      </c>
      <c r="C26" s="2" t="s">
        <v>25</v>
      </c>
      <c r="D26" s="6" t="s">
        <v>133</v>
      </c>
      <c r="E26" s="13">
        <v>242099</v>
      </c>
      <c r="F26" s="13">
        <v>154166</v>
      </c>
      <c r="G26" s="13">
        <v>255406</v>
      </c>
      <c r="H26" s="13">
        <v>276516</v>
      </c>
      <c r="I26" s="13">
        <v>276516</v>
      </c>
      <c r="J26" s="13">
        <v>277227</v>
      </c>
      <c r="K26" s="13">
        <v>272700</v>
      </c>
      <c r="L26" s="34">
        <v>279479</v>
      </c>
      <c r="M26" s="13"/>
      <c r="N26" s="13"/>
      <c r="O26" s="19" t="s">
        <v>157</v>
      </c>
      <c r="P26" s="2"/>
    </row>
    <row r="27" spans="1:16" ht="38.25" thickBot="1">
      <c r="A27" s="10">
        <v>24</v>
      </c>
      <c r="B27" s="10" t="s">
        <v>117</v>
      </c>
      <c r="C27" s="12" t="s">
        <v>26</v>
      </c>
      <c r="D27" s="11" t="s">
        <v>134</v>
      </c>
      <c r="E27" s="25">
        <v>551.70000000000005</v>
      </c>
      <c r="F27" s="25">
        <v>454.7</v>
      </c>
      <c r="G27" s="25">
        <v>645.70000000000005</v>
      </c>
      <c r="H27" s="25">
        <v>743</v>
      </c>
      <c r="I27" s="25">
        <v>793.4</v>
      </c>
      <c r="J27" s="25">
        <v>680</v>
      </c>
      <c r="K27" s="25">
        <v>1009.4</v>
      </c>
      <c r="L27" s="37">
        <v>829.8</v>
      </c>
      <c r="M27" s="14"/>
      <c r="N27" s="14"/>
      <c r="O27" s="20" t="s">
        <v>157</v>
      </c>
      <c r="P27" s="12"/>
    </row>
    <row r="28" spans="1:16" ht="19.5" thickBot="1">
      <c r="A28" s="5">
        <v>25</v>
      </c>
      <c r="B28" s="5" t="s">
        <v>117</v>
      </c>
      <c r="C28" s="2" t="s">
        <v>27</v>
      </c>
      <c r="D28" s="6" t="s">
        <v>135</v>
      </c>
      <c r="E28" s="13">
        <v>257</v>
      </c>
      <c r="F28" s="13">
        <v>251</v>
      </c>
      <c r="G28" s="13">
        <v>212</v>
      </c>
      <c r="H28" s="13">
        <v>268</v>
      </c>
      <c r="I28" s="13">
        <v>321</v>
      </c>
      <c r="J28" s="13">
        <v>451</v>
      </c>
      <c r="K28" s="13">
        <v>282</v>
      </c>
      <c r="L28" s="34">
        <v>224</v>
      </c>
      <c r="M28" s="13"/>
      <c r="N28" s="13"/>
      <c r="O28" s="19" t="s">
        <v>158</v>
      </c>
      <c r="P28" s="2"/>
    </row>
    <row r="29" spans="1:16" ht="19.5" thickBot="1">
      <c r="A29" s="10">
        <v>26</v>
      </c>
      <c r="B29" s="10" t="s">
        <v>117</v>
      </c>
      <c r="C29" s="12" t="s">
        <v>28</v>
      </c>
      <c r="D29" s="11" t="s">
        <v>136</v>
      </c>
      <c r="E29" s="14">
        <v>135</v>
      </c>
      <c r="F29" s="14">
        <v>94</v>
      </c>
      <c r="G29" s="14">
        <v>72</v>
      </c>
      <c r="H29" s="14">
        <v>157</v>
      </c>
      <c r="I29" s="14">
        <v>133</v>
      </c>
      <c r="J29" s="14">
        <v>156</v>
      </c>
      <c r="K29" s="14">
        <v>161</v>
      </c>
      <c r="L29" s="35">
        <v>104</v>
      </c>
      <c r="M29" s="14"/>
      <c r="N29" s="14"/>
      <c r="O29" s="20" t="s">
        <v>158</v>
      </c>
      <c r="P29" s="12"/>
    </row>
    <row r="30" spans="1:16" ht="19.5" thickBot="1">
      <c r="A30" s="5">
        <v>27</v>
      </c>
      <c r="B30" s="5" t="s">
        <v>117</v>
      </c>
      <c r="C30" s="2" t="s">
        <v>29</v>
      </c>
      <c r="D30" s="6" t="s">
        <v>136</v>
      </c>
      <c r="E30" s="13">
        <v>180</v>
      </c>
      <c r="F30" s="13">
        <v>149</v>
      </c>
      <c r="G30" s="13">
        <v>84</v>
      </c>
      <c r="H30" s="13">
        <v>204</v>
      </c>
      <c r="I30" s="13">
        <v>399</v>
      </c>
      <c r="J30" s="13">
        <v>348</v>
      </c>
      <c r="K30" s="13">
        <v>208</v>
      </c>
      <c r="L30" s="34">
        <v>105</v>
      </c>
      <c r="M30" s="13"/>
      <c r="N30" s="13"/>
      <c r="O30" s="19" t="s">
        <v>158</v>
      </c>
      <c r="P30" s="2"/>
    </row>
    <row r="31" spans="1:16" ht="19.5" thickBot="1">
      <c r="A31" s="10">
        <v>28</v>
      </c>
      <c r="B31" s="10" t="s">
        <v>117</v>
      </c>
      <c r="C31" s="12" t="s">
        <v>30</v>
      </c>
      <c r="D31" s="11" t="s">
        <v>130</v>
      </c>
      <c r="E31" s="14">
        <v>9875210</v>
      </c>
      <c r="F31" s="14">
        <v>8533660</v>
      </c>
      <c r="G31" s="14">
        <v>5319425</v>
      </c>
      <c r="H31" s="14">
        <v>5905000</v>
      </c>
      <c r="I31" s="14">
        <v>8903110</v>
      </c>
      <c r="J31" s="14">
        <v>9201503</v>
      </c>
      <c r="K31" s="14">
        <v>98265</v>
      </c>
      <c r="L31" s="32"/>
      <c r="M31" s="14"/>
      <c r="N31" s="14"/>
      <c r="O31" s="20" t="s">
        <v>158</v>
      </c>
      <c r="P31" s="12"/>
    </row>
    <row r="32" spans="1:16" ht="19.5" thickBot="1">
      <c r="A32" s="5">
        <v>29</v>
      </c>
      <c r="B32" s="5" t="s">
        <v>117</v>
      </c>
      <c r="C32" s="2" t="s">
        <v>31</v>
      </c>
      <c r="D32" s="6" t="s">
        <v>137</v>
      </c>
      <c r="E32" s="24">
        <v>104</v>
      </c>
      <c r="F32" s="24">
        <v>109.8</v>
      </c>
      <c r="G32" s="24">
        <v>111.3</v>
      </c>
      <c r="H32" s="24">
        <v>110.7</v>
      </c>
      <c r="I32" s="24">
        <v>110.7</v>
      </c>
      <c r="J32" s="24">
        <v>101.3</v>
      </c>
      <c r="K32" s="24">
        <v>103.4</v>
      </c>
      <c r="L32" s="38">
        <v>103.4</v>
      </c>
      <c r="M32" s="15"/>
      <c r="N32" s="15"/>
      <c r="O32" s="19" t="s">
        <v>180</v>
      </c>
      <c r="P32" s="2"/>
    </row>
    <row r="33" spans="1:16" ht="19.5" thickBot="1">
      <c r="A33" s="10">
        <v>30</v>
      </c>
      <c r="B33" s="10" t="s">
        <v>117</v>
      </c>
      <c r="C33" s="12" t="s">
        <v>32</v>
      </c>
      <c r="D33" s="11" t="s">
        <v>137</v>
      </c>
      <c r="E33" s="16"/>
      <c r="F33" s="16"/>
      <c r="G33" s="25">
        <v>1.4</v>
      </c>
      <c r="H33" s="25">
        <v>-0.5</v>
      </c>
      <c r="I33" s="25">
        <v>-0.5</v>
      </c>
      <c r="J33" s="25">
        <v>2</v>
      </c>
      <c r="K33" s="25">
        <v>1.3</v>
      </c>
      <c r="L33" s="39">
        <v>0.1</v>
      </c>
      <c r="M33" s="16"/>
      <c r="N33" s="16"/>
      <c r="O33" s="20" t="s">
        <v>180</v>
      </c>
      <c r="P33" s="12"/>
    </row>
    <row r="34" spans="1:16" ht="19.5" thickBot="1">
      <c r="A34" s="5">
        <v>31</v>
      </c>
      <c r="B34" s="5" t="s">
        <v>117</v>
      </c>
      <c r="C34" s="2" t="s">
        <v>33</v>
      </c>
      <c r="D34" s="6" t="s">
        <v>138</v>
      </c>
      <c r="E34" s="13">
        <v>39640</v>
      </c>
      <c r="F34" s="13">
        <v>39917</v>
      </c>
      <c r="G34" s="13">
        <v>39515</v>
      </c>
      <c r="H34" s="13">
        <v>40725</v>
      </c>
      <c r="I34" s="13">
        <v>40849</v>
      </c>
      <c r="J34" s="13"/>
      <c r="K34" s="13"/>
      <c r="L34" s="34"/>
      <c r="M34" s="13"/>
      <c r="N34" s="13"/>
      <c r="O34" s="19" t="s">
        <v>181</v>
      </c>
      <c r="P34" s="2"/>
    </row>
    <row r="35" spans="1:16" ht="19.5" thickBot="1">
      <c r="A35" s="10">
        <v>32</v>
      </c>
      <c r="B35" s="10" t="s">
        <v>117</v>
      </c>
      <c r="C35" s="12" t="s">
        <v>34</v>
      </c>
      <c r="D35" s="11" t="s">
        <v>138</v>
      </c>
      <c r="E35" s="14">
        <v>21830</v>
      </c>
      <c r="F35" s="14">
        <v>36026</v>
      </c>
      <c r="G35" s="14">
        <v>31485</v>
      </c>
      <c r="H35" s="14">
        <v>26348</v>
      </c>
      <c r="I35" s="14">
        <v>20547</v>
      </c>
      <c r="J35" s="14"/>
      <c r="K35" s="14"/>
      <c r="L35" s="35"/>
      <c r="M35" s="14"/>
      <c r="N35" s="14"/>
      <c r="O35" s="20" t="s">
        <v>181</v>
      </c>
      <c r="P35" s="12"/>
    </row>
    <row r="36" spans="1:16" ht="19.5" thickBot="1">
      <c r="A36" s="5">
        <v>33</v>
      </c>
      <c r="B36" s="5" t="s">
        <v>117</v>
      </c>
      <c r="C36" s="2" t="s">
        <v>35</v>
      </c>
      <c r="D36" s="6" t="s">
        <v>133</v>
      </c>
      <c r="E36" s="13">
        <v>165015</v>
      </c>
      <c r="F36" s="13">
        <v>217906</v>
      </c>
      <c r="G36" s="13">
        <v>179132</v>
      </c>
      <c r="H36" s="13">
        <v>194811</v>
      </c>
      <c r="I36" s="13">
        <v>252091</v>
      </c>
      <c r="J36" s="13">
        <v>286961</v>
      </c>
      <c r="K36" s="13">
        <v>323070</v>
      </c>
      <c r="L36" s="13"/>
      <c r="M36" s="13"/>
      <c r="N36" s="13"/>
      <c r="O36" s="19" t="s">
        <v>167</v>
      </c>
      <c r="P36" s="2"/>
    </row>
    <row r="37" spans="1:16" ht="19.5" thickBot="1">
      <c r="A37" s="10">
        <v>34</v>
      </c>
      <c r="B37" s="10" t="s">
        <v>117</v>
      </c>
      <c r="C37" s="12" t="s">
        <v>36</v>
      </c>
      <c r="D37" s="11" t="s">
        <v>128</v>
      </c>
      <c r="E37" s="14">
        <v>69809</v>
      </c>
      <c r="F37" s="14">
        <v>89804</v>
      </c>
      <c r="G37" s="14">
        <v>112507</v>
      </c>
      <c r="H37" s="14">
        <v>128273</v>
      </c>
      <c r="I37" s="14">
        <v>152339</v>
      </c>
      <c r="J37" s="14">
        <v>154979</v>
      </c>
      <c r="K37" s="14">
        <v>158990</v>
      </c>
      <c r="L37" s="14"/>
      <c r="M37" s="14"/>
      <c r="N37" s="14"/>
      <c r="O37" s="20" t="s">
        <v>167</v>
      </c>
      <c r="P37" s="12"/>
    </row>
    <row r="38" spans="1:16" ht="19.5" thickBot="1">
      <c r="A38" s="5">
        <v>35</v>
      </c>
      <c r="B38" s="5" t="s">
        <v>117</v>
      </c>
      <c r="C38" s="2" t="s">
        <v>37</v>
      </c>
      <c r="D38" s="6" t="s">
        <v>133</v>
      </c>
      <c r="E38" s="13">
        <v>261748</v>
      </c>
      <c r="F38" s="13">
        <v>282395</v>
      </c>
      <c r="G38" s="13">
        <v>289672</v>
      </c>
      <c r="H38" s="13">
        <v>299708</v>
      </c>
      <c r="I38" s="13">
        <v>312518</v>
      </c>
      <c r="J38" s="13">
        <v>380737</v>
      </c>
      <c r="K38" s="13">
        <v>416535</v>
      </c>
      <c r="L38" s="13"/>
      <c r="M38" s="13"/>
      <c r="N38" s="13"/>
      <c r="O38" s="19" t="s">
        <v>159</v>
      </c>
      <c r="P38" s="2"/>
    </row>
    <row r="39" spans="1:16" ht="19.5" thickBot="1">
      <c r="A39" s="10">
        <v>36</v>
      </c>
      <c r="B39" s="10" t="s">
        <v>117</v>
      </c>
      <c r="C39" s="12" t="s">
        <v>38</v>
      </c>
      <c r="D39" s="11" t="s">
        <v>139</v>
      </c>
      <c r="E39" s="25">
        <v>3</v>
      </c>
      <c r="F39" s="25">
        <v>2.6</v>
      </c>
      <c r="G39" s="25">
        <v>2.5</v>
      </c>
      <c r="H39" s="25">
        <v>2.5</v>
      </c>
      <c r="I39" s="25">
        <v>2.5</v>
      </c>
      <c r="J39" s="25">
        <v>2.5</v>
      </c>
      <c r="K39" s="25">
        <v>2.5</v>
      </c>
      <c r="L39" s="14"/>
      <c r="M39" s="14"/>
      <c r="N39" s="14"/>
      <c r="O39" s="20" t="s">
        <v>159</v>
      </c>
      <c r="P39" s="12"/>
    </row>
    <row r="40" spans="1:16" ht="19.5" thickBot="1">
      <c r="A40" s="5">
        <v>37</v>
      </c>
      <c r="B40" s="5" t="s">
        <v>117</v>
      </c>
      <c r="C40" s="2" t="s">
        <v>39</v>
      </c>
      <c r="D40" s="6" t="s">
        <v>140</v>
      </c>
      <c r="E40" s="13">
        <v>697.6</v>
      </c>
      <c r="F40" s="13">
        <v>724.5</v>
      </c>
      <c r="G40" s="13">
        <v>751.2</v>
      </c>
      <c r="H40" s="13">
        <v>788.3</v>
      </c>
      <c r="I40" s="13">
        <v>812.5</v>
      </c>
      <c r="J40" s="13">
        <v>919.1</v>
      </c>
      <c r="K40" s="13">
        <v>980.76</v>
      </c>
      <c r="L40" s="13"/>
      <c r="M40" s="13"/>
      <c r="N40" s="13"/>
      <c r="O40" s="19" t="s">
        <v>159</v>
      </c>
      <c r="P40" s="2"/>
    </row>
    <row r="41" spans="1:16" ht="19.5" thickBot="1">
      <c r="A41" s="10">
        <v>38</v>
      </c>
      <c r="B41" s="10" t="s">
        <v>117</v>
      </c>
      <c r="C41" s="12" t="s">
        <v>40</v>
      </c>
      <c r="D41" s="11" t="s">
        <v>131</v>
      </c>
      <c r="E41" s="14">
        <v>698.9</v>
      </c>
      <c r="F41" s="14">
        <v>712</v>
      </c>
      <c r="G41" s="14">
        <v>736.5</v>
      </c>
      <c r="H41" s="14">
        <v>799.8</v>
      </c>
      <c r="I41" s="14">
        <v>815.4</v>
      </c>
      <c r="J41" s="14">
        <v>1087.8699999999999</v>
      </c>
      <c r="K41" s="14">
        <v>1223.1099999999999</v>
      </c>
      <c r="L41" s="14"/>
      <c r="M41" s="14"/>
      <c r="N41" s="14"/>
      <c r="O41" s="20" t="s">
        <v>159</v>
      </c>
      <c r="P41" s="12"/>
    </row>
    <row r="42" spans="1:16" ht="19.5" thickBot="1">
      <c r="A42" s="5">
        <v>39</v>
      </c>
      <c r="B42" s="5" t="s">
        <v>117</v>
      </c>
      <c r="C42" s="2" t="s">
        <v>41</v>
      </c>
      <c r="D42" s="6" t="s">
        <v>131</v>
      </c>
      <c r="E42" s="13">
        <v>22719</v>
      </c>
      <c r="F42" s="13">
        <v>16642</v>
      </c>
      <c r="G42" s="13">
        <v>16645</v>
      </c>
      <c r="H42" s="13">
        <v>16935</v>
      </c>
      <c r="I42" s="13">
        <v>17190</v>
      </c>
      <c r="J42" s="13">
        <v>18638</v>
      </c>
      <c r="K42" s="13">
        <v>19096</v>
      </c>
      <c r="L42" s="34">
        <v>19532</v>
      </c>
      <c r="M42" s="13"/>
      <c r="N42" s="13"/>
      <c r="O42" s="19" t="s">
        <v>182</v>
      </c>
      <c r="P42" s="2"/>
    </row>
    <row r="43" spans="1:16" ht="19.5" thickBot="1">
      <c r="A43" s="10">
        <v>40</v>
      </c>
      <c r="B43" s="10" t="s">
        <v>117</v>
      </c>
      <c r="C43" s="12" t="s">
        <v>42</v>
      </c>
      <c r="D43" s="11" t="s">
        <v>131</v>
      </c>
      <c r="E43" s="14">
        <v>6373</v>
      </c>
      <c r="F43" s="14">
        <v>21061</v>
      </c>
      <c r="G43" s="14">
        <v>23340</v>
      </c>
      <c r="H43" s="14">
        <v>24129</v>
      </c>
      <c r="I43" s="14">
        <v>24536</v>
      </c>
      <c r="J43" s="14">
        <v>24715</v>
      </c>
      <c r="K43" s="14">
        <v>23710</v>
      </c>
      <c r="L43" s="35">
        <v>23259</v>
      </c>
      <c r="M43" s="14"/>
      <c r="N43" s="14"/>
      <c r="O43" s="20" t="s">
        <v>182</v>
      </c>
      <c r="P43" s="12"/>
    </row>
    <row r="44" spans="1:16" ht="19.5" thickBot="1">
      <c r="A44" s="5">
        <v>41</v>
      </c>
      <c r="B44" s="5" t="s">
        <v>117</v>
      </c>
      <c r="C44" s="2" t="s">
        <v>43</v>
      </c>
      <c r="D44" s="6" t="s">
        <v>132</v>
      </c>
      <c r="E44" s="13">
        <v>63</v>
      </c>
      <c r="F44" s="13">
        <v>79</v>
      </c>
      <c r="G44" s="13">
        <v>63</v>
      </c>
      <c r="H44" s="13">
        <v>56</v>
      </c>
      <c r="I44" s="13">
        <v>54</v>
      </c>
      <c r="J44" s="13">
        <v>54</v>
      </c>
      <c r="K44" s="13">
        <v>72</v>
      </c>
      <c r="L44" s="34">
        <v>71</v>
      </c>
      <c r="M44" s="13"/>
      <c r="N44" s="13"/>
      <c r="O44" s="19" t="s">
        <v>160</v>
      </c>
      <c r="P44" s="2"/>
    </row>
    <row r="45" spans="1:16" ht="19.5" thickBot="1">
      <c r="A45" s="10">
        <v>42</v>
      </c>
      <c r="B45" s="10" t="s">
        <v>117</v>
      </c>
      <c r="C45" s="12" t="s">
        <v>44</v>
      </c>
      <c r="D45" s="11" t="s">
        <v>132</v>
      </c>
      <c r="E45" s="14">
        <v>19</v>
      </c>
      <c r="F45" s="14">
        <v>20</v>
      </c>
      <c r="G45" s="14">
        <v>21</v>
      </c>
      <c r="H45" s="14">
        <v>20</v>
      </c>
      <c r="I45" s="14">
        <v>19</v>
      </c>
      <c r="J45" s="14">
        <v>18</v>
      </c>
      <c r="K45" s="14">
        <v>22</v>
      </c>
      <c r="L45" s="35">
        <v>21</v>
      </c>
      <c r="M45" s="14"/>
      <c r="N45" s="14"/>
      <c r="O45" s="20" t="s">
        <v>160</v>
      </c>
      <c r="P45" s="12"/>
    </row>
    <row r="46" spans="1:16" ht="19.5" thickBot="1">
      <c r="A46" s="5">
        <v>43</v>
      </c>
      <c r="B46" s="5" t="s">
        <v>117</v>
      </c>
      <c r="C46" s="2" t="s">
        <v>45</v>
      </c>
      <c r="D46" s="6" t="s">
        <v>131</v>
      </c>
      <c r="E46" s="13">
        <v>425.6</v>
      </c>
      <c r="F46" s="13">
        <v>665.9</v>
      </c>
      <c r="G46" s="13">
        <v>682.5</v>
      </c>
      <c r="H46" s="13"/>
      <c r="I46" s="13">
        <v>699.4</v>
      </c>
      <c r="J46" s="13">
        <v>879.6</v>
      </c>
      <c r="K46" s="13">
        <v>1053.3</v>
      </c>
      <c r="L46" s="13"/>
      <c r="M46" s="13"/>
      <c r="N46" s="13"/>
      <c r="O46" s="19" t="s">
        <v>161</v>
      </c>
      <c r="P46" s="2"/>
    </row>
    <row r="47" spans="1:16" ht="19.5" thickBot="1">
      <c r="A47" s="10">
        <v>44</v>
      </c>
      <c r="B47" s="10" t="s">
        <v>117</v>
      </c>
      <c r="C47" s="12" t="s">
        <v>46</v>
      </c>
      <c r="D47" s="11" t="s">
        <v>131</v>
      </c>
      <c r="E47" s="14">
        <v>438.6</v>
      </c>
      <c r="F47" s="14">
        <v>716.6</v>
      </c>
      <c r="G47" s="14">
        <v>710</v>
      </c>
      <c r="H47" s="14"/>
      <c r="I47" s="14">
        <v>744.6</v>
      </c>
      <c r="J47" s="14">
        <v>921.5</v>
      </c>
      <c r="K47" s="14">
        <v>971.7</v>
      </c>
      <c r="L47" s="14"/>
      <c r="M47" s="14"/>
      <c r="N47" s="14"/>
      <c r="O47" s="20" t="s">
        <v>161</v>
      </c>
      <c r="P47" s="12"/>
    </row>
    <row r="48" spans="1:16" ht="19.5" thickBot="1">
      <c r="A48" s="5">
        <v>45</v>
      </c>
      <c r="B48" s="5" t="s">
        <v>117</v>
      </c>
      <c r="C48" s="2" t="s">
        <v>47</v>
      </c>
      <c r="D48" s="6" t="s">
        <v>131</v>
      </c>
      <c r="E48" s="13">
        <v>1178.2</v>
      </c>
      <c r="F48" s="13">
        <v>1310.7</v>
      </c>
      <c r="G48" s="13">
        <v>1190.4000000000001</v>
      </c>
      <c r="H48" s="13">
        <v>1287.5999999999999</v>
      </c>
      <c r="I48" s="13">
        <v>1392.32</v>
      </c>
      <c r="J48" s="13">
        <v>869.40599999999995</v>
      </c>
      <c r="K48" s="13">
        <v>836.53</v>
      </c>
      <c r="L48" s="38">
        <v>892.8</v>
      </c>
      <c r="M48" s="13"/>
      <c r="N48" s="13"/>
      <c r="O48" s="36" t="s">
        <v>162</v>
      </c>
      <c r="P48" s="2"/>
    </row>
    <row r="49" spans="1:16" ht="19.5" thickBot="1">
      <c r="A49" s="10">
        <v>46</v>
      </c>
      <c r="B49" s="10" t="s">
        <v>117</v>
      </c>
      <c r="C49" s="12" t="s">
        <v>48</v>
      </c>
      <c r="D49" s="11" t="s">
        <v>130</v>
      </c>
      <c r="E49" s="14">
        <v>4788898</v>
      </c>
      <c r="F49" s="14">
        <v>5691833</v>
      </c>
      <c r="G49" s="14">
        <v>5593011.79</v>
      </c>
      <c r="H49" s="14">
        <v>5982381.0499999998</v>
      </c>
      <c r="I49" s="14">
        <v>6538924.0300000003</v>
      </c>
      <c r="J49" s="14">
        <v>8223649.9699999997</v>
      </c>
      <c r="K49" s="14">
        <v>9131341.8399999999</v>
      </c>
      <c r="L49" s="35">
        <v>9818387.3000000007</v>
      </c>
      <c r="M49" s="14"/>
      <c r="N49" s="14"/>
      <c r="O49" s="20" t="s">
        <v>163</v>
      </c>
      <c r="P49" s="12"/>
    </row>
    <row r="50" spans="1:16" ht="19.5" thickBot="1">
      <c r="A50" s="5">
        <v>47</v>
      </c>
      <c r="B50" s="5" t="s">
        <v>117</v>
      </c>
      <c r="C50" s="2" t="s">
        <v>49</v>
      </c>
      <c r="D50" s="6" t="s">
        <v>132</v>
      </c>
      <c r="E50" s="13">
        <v>183</v>
      </c>
      <c r="F50" s="13">
        <v>210</v>
      </c>
      <c r="G50" s="13">
        <v>182</v>
      </c>
      <c r="H50" s="13">
        <v>150</v>
      </c>
      <c r="I50" s="13">
        <v>195</v>
      </c>
      <c r="J50" s="13">
        <v>271</v>
      </c>
      <c r="K50" s="13">
        <v>268</v>
      </c>
      <c r="L50" s="34">
        <v>268</v>
      </c>
      <c r="M50" s="13"/>
      <c r="N50" s="13"/>
      <c r="O50" s="19" t="s">
        <v>164</v>
      </c>
      <c r="P50" s="2"/>
    </row>
    <row r="51" spans="1:16" ht="19.5" thickBot="1">
      <c r="A51" s="10">
        <v>48</v>
      </c>
      <c r="B51" s="10" t="s">
        <v>117</v>
      </c>
      <c r="C51" s="12" t="s">
        <v>50</v>
      </c>
      <c r="D51" s="11" t="s">
        <v>131</v>
      </c>
      <c r="E51" s="14">
        <v>377.17899999999997</v>
      </c>
      <c r="F51" s="14">
        <v>562.12</v>
      </c>
      <c r="G51" s="14">
        <v>295.73</v>
      </c>
      <c r="H51" s="14">
        <v>554.15</v>
      </c>
      <c r="I51" s="14">
        <v>1782</v>
      </c>
      <c r="J51" s="14">
        <v>1968.8</v>
      </c>
      <c r="K51" s="14">
        <v>454.07</v>
      </c>
      <c r="L51" s="14"/>
      <c r="M51" s="14"/>
      <c r="N51" s="14"/>
      <c r="O51" s="20" t="s">
        <v>164</v>
      </c>
      <c r="P51" s="12"/>
    </row>
    <row r="52" spans="1:16" ht="19.5" thickBot="1">
      <c r="A52" s="5">
        <v>49</v>
      </c>
      <c r="B52" s="5" t="s">
        <v>119</v>
      </c>
      <c r="C52" s="2" t="s">
        <v>51</v>
      </c>
      <c r="D52" s="6" t="s">
        <v>133</v>
      </c>
      <c r="E52" s="13">
        <v>985084</v>
      </c>
      <c r="F52" s="13">
        <v>984030</v>
      </c>
      <c r="G52" s="13">
        <v>984907</v>
      </c>
      <c r="H52" s="13">
        <v>985203</v>
      </c>
      <c r="I52" s="13">
        <v>985232</v>
      </c>
      <c r="J52" s="13">
        <v>986005</v>
      </c>
      <c r="K52" s="13">
        <v>985346</v>
      </c>
      <c r="L52" s="34">
        <v>983418</v>
      </c>
      <c r="M52" s="13"/>
      <c r="N52" s="13"/>
      <c r="O52" s="19" t="s">
        <v>164</v>
      </c>
      <c r="P52" s="2"/>
    </row>
    <row r="53" spans="1:16" ht="19.5" thickBot="1">
      <c r="A53" s="10">
        <v>50</v>
      </c>
      <c r="B53" s="10" t="s">
        <v>119</v>
      </c>
      <c r="C53" s="12" t="s">
        <v>52</v>
      </c>
      <c r="D53" s="11" t="s">
        <v>133</v>
      </c>
      <c r="E53" s="14">
        <v>177616</v>
      </c>
      <c r="F53" s="14">
        <v>173885</v>
      </c>
      <c r="G53" s="14">
        <v>171365</v>
      </c>
      <c r="H53" s="14">
        <v>168253</v>
      </c>
      <c r="I53" s="14">
        <v>165822</v>
      </c>
      <c r="J53" s="14">
        <v>163497</v>
      </c>
      <c r="K53" s="14">
        <v>160421</v>
      </c>
      <c r="L53" s="35">
        <v>156675</v>
      </c>
      <c r="M53" s="14"/>
      <c r="N53" s="14"/>
      <c r="O53" s="20" t="s">
        <v>165</v>
      </c>
      <c r="P53" s="12"/>
    </row>
    <row r="54" spans="1:16" ht="19.5" thickBot="1">
      <c r="A54" s="5">
        <v>51</v>
      </c>
      <c r="B54" s="5" t="s">
        <v>119</v>
      </c>
      <c r="C54" s="2" t="s">
        <v>53</v>
      </c>
      <c r="D54" s="6" t="s">
        <v>133</v>
      </c>
      <c r="E54" s="13">
        <v>683671</v>
      </c>
      <c r="F54" s="13">
        <v>678596</v>
      </c>
      <c r="G54" s="13">
        <v>677032</v>
      </c>
      <c r="H54" s="13">
        <v>675097</v>
      </c>
      <c r="I54" s="13">
        <v>672860</v>
      </c>
      <c r="J54" s="13">
        <v>670028</v>
      </c>
      <c r="K54" s="13">
        <v>666094</v>
      </c>
      <c r="L54" s="34">
        <v>661614</v>
      </c>
      <c r="M54" s="13"/>
      <c r="N54" s="13"/>
      <c r="O54" s="19" t="s">
        <v>165</v>
      </c>
      <c r="P54" s="2"/>
    </row>
    <row r="55" spans="1:16" ht="19.5" thickBot="1">
      <c r="A55" s="10">
        <v>52</v>
      </c>
      <c r="B55" s="10" t="s">
        <v>119</v>
      </c>
      <c r="C55" s="12" t="s">
        <v>54</v>
      </c>
      <c r="D55" s="11" t="s">
        <v>133</v>
      </c>
      <c r="E55" s="14">
        <v>116330</v>
      </c>
      <c r="F55" s="14">
        <v>123980</v>
      </c>
      <c r="G55" s="14">
        <v>128981</v>
      </c>
      <c r="H55" s="14">
        <v>134236</v>
      </c>
      <c r="I55" s="14">
        <v>139240</v>
      </c>
      <c r="J55" s="14">
        <v>145029</v>
      </c>
      <c r="K55" s="14">
        <v>151345</v>
      </c>
      <c r="L55" s="35">
        <v>157564</v>
      </c>
      <c r="M55" s="14"/>
      <c r="N55" s="14"/>
      <c r="O55" s="20" t="s">
        <v>165</v>
      </c>
      <c r="P55" s="12"/>
    </row>
    <row r="56" spans="1:16" ht="19.5" thickBot="1">
      <c r="A56" s="5">
        <v>53</v>
      </c>
      <c r="B56" s="5" t="s">
        <v>119</v>
      </c>
      <c r="C56" s="2" t="s">
        <v>55</v>
      </c>
      <c r="D56" s="6" t="s">
        <v>137</v>
      </c>
      <c r="E56" s="15">
        <v>0.3</v>
      </c>
      <c r="F56" s="26">
        <v>-0.1</v>
      </c>
      <c r="G56" s="15">
        <v>0.1</v>
      </c>
      <c r="H56" s="15" t="s">
        <v>150</v>
      </c>
      <c r="I56" s="15" t="s">
        <v>150</v>
      </c>
      <c r="J56" s="15">
        <v>0.1</v>
      </c>
      <c r="K56" s="26">
        <v>-0.1</v>
      </c>
      <c r="L56" s="40">
        <v>-0.2</v>
      </c>
      <c r="M56" s="15"/>
      <c r="N56" s="15"/>
      <c r="O56" s="19" t="s">
        <v>165</v>
      </c>
      <c r="P56" s="2"/>
    </row>
    <row r="57" spans="1:16" ht="19.5" thickBot="1">
      <c r="A57" s="10">
        <v>54</v>
      </c>
      <c r="B57" s="10" t="s">
        <v>119</v>
      </c>
      <c r="C57" s="12" t="s">
        <v>56</v>
      </c>
      <c r="D57" s="11" t="s">
        <v>141</v>
      </c>
      <c r="E57" s="25">
        <v>141.30000000000001</v>
      </c>
      <c r="F57" s="25">
        <v>141.1</v>
      </c>
      <c r="G57" s="25">
        <v>141.1</v>
      </c>
      <c r="H57" s="25">
        <v>141.80000000000001</v>
      </c>
      <c r="I57" s="25">
        <v>141.80000000000001</v>
      </c>
      <c r="J57" s="25">
        <v>141.9</v>
      </c>
      <c r="K57" s="25">
        <v>141.80000000000001</v>
      </c>
      <c r="L57" s="37">
        <v>141.6</v>
      </c>
      <c r="M57" s="14"/>
      <c r="N57" s="14"/>
      <c r="O57" s="20" t="s">
        <v>165</v>
      </c>
      <c r="P57" s="12"/>
    </row>
    <row r="58" spans="1:16" ht="19.5" thickBot="1">
      <c r="A58" s="5">
        <v>55</v>
      </c>
      <c r="B58" s="5" t="s">
        <v>119</v>
      </c>
      <c r="C58" s="2" t="s">
        <v>57</v>
      </c>
      <c r="D58" s="6" t="s">
        <v>128</v>
      </c>
      <c r="E58" s="13">
        <v>271232</v>
      </c>
      <c r="F58" s="13">
        <v>276497</v>
      </c>
      <c r="G58" s="13">
        <v>281393</v>
      </c>
      <c r="H58" s="13">
        <v>287356</v>
      </c>
      <c r="I58" s="13">
        <v>292328</v>
      </c>
      <c r="J58" s="13">
        <v>296981</v>
      </c>
      <c r="K58" s="13">
        <v>301441</v>
      </c>
      <c r="L58" s="34">
        <v>305844</v>
      </c>
      <c r="M58" s="13"/>
      <c r="N58" s="13"/>
      <c r="O58" s="19" t="s">
        <v>165</v>
      </c>
      <c r="P58" s="2"/>
    </row>
    <row r="59" spans="1:16" ht="19.5" thickBot="1">
      <c r="A59" s="10">
        <v>56</v>
      </c>
      <c r="B59" s="10" t="s">
        <v>119</v>
      </c>
      <c r="C59" s="12" t="s">
        <v>58</v>
      </c>
      <c r="D59" s="11" t="s">
        <v>137</v>
      </c>
      <c r="E59" s="25">
        <v>9.4</v>
      </c>
      <c r="F59" s="25">
        <v>8.5</v>
      </c>
      <c r="G59" s="25">
        <v>8.4</v>
      </c>
      <c r="H59" s="25">
        <v>7.8</v>
      </c>
      <c r="I59" s="25">
        <v>7.4</v>
      </c>
      <c r="J59" s="25">
        <v>7.2</v>
      </c>
      <c r="K59" s="25">
        <v>6.8</v>
      </c>
      <c r="L59" s="37">
        <v>6.5</v>
      </c>
      <c r="M59" s="16"/>
      <c r="N59" s="16"/>
      <c r="O59" s="20" t="s">
        <v>166</v>
      </c>
      <c r="P59" s="12"/>
    </row>
    <row r="60" spans="1:16" ht="19.5" thickBot="1">
      <c r="A60" s="5">
        <v>57</v>
      </c>
      <c r="B60" s="5" t="s">
        <v>119</v>
      </c>
      <c r="C60" s="2" t="s">
        <v>59</v>
      </c>
      <c r="D60" s="6" t="s">
        <v>136</v>
      </c>
      <c r="E60" s="13">
        <v>4141</v>
      </c>
      <c r="F60" s="13">
        <v>4249</v>
      </c>
      <c r="G60" s="13">
        <v>3853</v>
      </c>
      <c r="H60" s="13">
        <v>3995</v>
      </c>
      <c r="I60" s="13">
        <v>3972</v>
      </c>
      <c r="J60" s="13">
        <v>3734</v>
      </c>
      <c r="K60" s="13">
        <v>3733</v>
      </c>
      <c r="L60" s="38">
        <v>3861</v>
      </c>
      <c r="M60" s="13"/>
      <c r="N60" s="13"/>
      <c r="O60" s="19" t="s">
        <v>165</v>
      </c>
      <c r="P60" s="2"/>
    </row>
    <row r="61" spans="1:16" ht="19.5" thickBot="1">
      <c r="A61" s="10">
        <v>58</v>
      </c>
      <c r="B61" s="10" t="s">
        <v>119</v>
      </c>
      <c r="C61" s="12" t="s">
        <v>60</v>
      </c>
      <c r="D61" s="11" t="s">
        <v>136</v>
      </c>
      <c r="E61" s="14">
        <v>1242</v>
      </c>
      <c r="F61" s="14">
        <v>1204</v>
      </c>
      <c r="G61" s="14">
        <v>1144</v>
      </c>
      <c r="H61" s="14">
        <v>1272</v>
      </c>
      <c r="I61" s="14">
        <v>1294</v>
      </c>
      <c r="J61" s="14">
        <v>1351</v>
      </c>
      <c r="K61" s="14">
        <v>1347</v>
      </c>
      <c r="L61" s="37">
        <v>1454</v>
      </c>
      <c r="M61" s="14"/>
      <c r="N61" s="14"/>
      <c r="O61" s="20" t="s">
        <v>165</v>
      </c>
      <c r="P61" s="12"/>
    </row>
    <row r="62" spans="1:16" ht="19.5" thickBot="1">
      <c r="A62" s="5">
        <v>59</v>
      </c>
      <c r="B62" s="5" t="s">
        <v>119</v>
      </c>
      <c r="C62" s="2" t="s">
        <v>61</v>
      </c>
      <c r="D62" s="6" t="s">
        <v>137</v>
      </c>
      <c r="E62" s="24">
        <v>94.5</v>
      </c>
      <c r="F62" s="24">
        <v>97.4</v>
      </c>
      <c r="G62" s="24">
        <v>96.4</v>
      </c>
      <c r="H62" s="24">
        <v>96.9</v>
      </c>
      <c r="I62" s="24">
        <v>96.1</v>
      </c>
      <c r="J62" s="24">
        <v>94.5</v>
      </c>
      <c r="K62" s="24">
        <v>97.4</v>
      </c>
      <c r="L62" s="38">
        <v>97.4</v>
      </c>
      <c r="M62" s="15"/>
      <c r="N62" s="15"/>
      <c r="O62" s="19" t="s">
        <v>167</v>
      </c>
      <c r="P62" s="2"/>
    </row>
    <row r="63" spans="1:16" ht="19.5" thickBot="1">
      <c r="A63" s="10">
        <v>60</v>
      </c>
      <c r="B63" s="10" t="s">
        <v>119</v>
      </c>
      <c r="C63" s="12" t="s">
        <v>62</v>
      </c>
      <c r="D63" s="11" t="s">
        <v>137</v>
      </c>
      <c r="E63" s="25">
        <v>98.4</v>
      </c>
      <c r="F63" s="25">
        <v>99.4</v>
      </c>
      <c r="G63" s="25">
        <v>99.7</v>
      </c>
      <c r="H63" s="25">
        <v>99.7</v>
      </c>
      <c r="I63" s="25">
        <v>99.8</v>
      </c>
      <c r="J63" s="25">
        <v>99.8</v>
      </c>
      <c r="K63" s="25">
        <v>99.6</v>
      </c>
      <c r="L63" s="37">
        <v>99</v>
      </c>
      <c r="M63" s="16"/>
      <c r="N63" s="16"/>
      <c r="O63" s="20" t="s">
        <v>167</v>
      </c>
      <c r="P63" s="12"/>
    </row>
    <row r="64" spans="1:16" ht="19.5" thickBot="1">
      <c r="A64" s="5">
        <v>61</v>
      </c>
      <c r="B64" s="5" t="s">
        <v>119</v>
      </c>
      <c r="C64" s="2" t="s">
        <v>63</v>
      </c>
      <c r="D64" s="6" t="s">
        <v>137</v>
      </c>
      <c r="E64" s="24">
        <v>0.2</v>
      </c>
      <c r="F64" s="24">
        <v>0.2</v>
      </c>
      <c r="G64" s="24">
        <v>0.1</v>
      </c>
      <c r="H64" s="24">
        <v>0.2</v>
      </c>
      <c r="I64" s="24">
        <v>0.2</v>
      </c>
      <c r="J64" s="24">
        <v>0.2</v>
      </c>
      <c r="K64" s="24">
        <v>0.3</v>
      </c>
      <c r="L64" s="38">
        <v>0.5</v>
      </c>
      <c r="M64" s="15"/>
      <c r="N64" s="15"/>
      <c r="O64" s="19" t="s">
        <v>167</v>
      </c>
      <c r="P64" s="2"/>
    </row>
    <row r="65" spans="1:16" ht="19.5" thickBot="1">
      <c r="A65" s="10">
        <v>62</v>
      </c>
      <c r="B65" s="10" t="s">
        <v>119</v>
      </c>
      <c r="C65" s="12" t="s">
        <v>64</v>
      </c>
      <c r="D65" s="11" t="s">
        <v>130</v>
      </c>
      <c r="E65" s="14">
        <v>233</v>
      </c>
      <c r="F65" s="14">
        <v>300</v>
      </c>
      <c r="G65" s="14">
        <v>300</v>
      </c>
      <c r="H65" s="14">
        <v>300</v>
      </c>
      <c r="I65" s="14">
        <v>300</v>
      </c>
      <c r="J65" s="14">
        <v>305</v>
      </c>
      <c r="K65" s="14">
        <v>318</v>
      </c>
      <c r="L65" s="35">
        <v>318</v>
      </c>
      <c r="M65" s="35">
        <v>323</v>
      </c>
      <c r="N65" s="35"/>
      <c r="O65" s="20" t="s">
        <v>168</v>
      </c>
      <c r="P65" s="12"/>
    </row>
    <row r="66" spans="1:16" ht="19.5" thickBot="1">
      <c r="A66" s="5">
        <v>63</v>
      </c>
      <c r="B66" s="5" t="s">
        <v>119</v>
      </c>
      <c r="C66" s="2" t="s">
        <v>65</v>
      </c>
      <c r="D66" s="6" t="s">
        <v>133</v>
      </c>
      <c r="E66" s="13">
        <v>62253</v>
      </c>
      <c r="F66" s="13">
        <v>53449</v>
      </c>
      <c r="G66" s="13">
        <v>63718</v>
      </c>
      <c r="H66" s="13">
        <v>63718</v>
      </c>
      <c r="I66" s="13">
        <v>60587</v>
      </c>
      <c r="J66" s="13">
        <v>50599</v>
      </c>
      <c r="K66" s="13">
        <v>60539</v>
      </c>
      <c r="L66" s="34">
        <v>62253</v>
      </c>
      <c r="M66" s="13"/>
      <c r="N66" s="13"/>
      <c r="O66" s="19" t="s">
        <v>167</v>
      </c>
      <c r="P66" s="2"/>
    </row>
    <row r="67" spans="1:16" ht="38.25" thickBot="1">
      <c r="A67" s="10">
        <v>64</v>
      </c>
      <c r="B67" s="10" t="s">
        <v>119</v>
      </c>
      <c r="C67" s="12" t="s">
        <v>66</v>
      </c>
      <c r="D67" s="11" t="s">
        <v>142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2" t="s">
        <v>169</v>
      </c>
      <c r="P67" s="12"/>
    </row>
    <row r="68" spans="1:16" ht="38.25" thickBot="1">
      <c r="A68" s="5">
        <v>65</v>
      </c>
      <c r="B68" s="5" t="s">
        <v>119</v>
      </c>
      <c r="C68" s="2" t="s">
        <v>67</v>
      </c>
      <c r="D68" s="6" t="s">
        <v>133</v>
      </c>
      <c r="E68" s="13">
        <v>18</v>
      </c>
      <c r="F68" s="13">
        <v>18</v>
      </c>
      <c r="G68" s="13">
        <v>21</v>
      </c>
      <c r="H68" s="13">
        <v>20</v>
      </c>
      <c r="I68" s="13">
        <v>18</v>
      </c>
      <c r="J68" s="13">
        <v>17</v>
      </c>
      <c r="K68" s="13">
        <v>17</v>
      </c>
      <c r="L68" s="13"/>
      <c r="M68" s="13"/>
      <c r="N68" s="13"/>
      <c r="O68" s="2" t="s">
        <v>170</v>
      </c>
      <c r="P68" s="2"/>
    </row>
    <row r="69" spans="1:16" ht="38.25" thickBot="1">
      <c r="A69" s="10">
        <v>66</v>
      </c>
      <c r="B69" s="10" t="s">
        <v>119</v>
      </c>
      <c r="C69" s="12" t="s">
        <v>68</v>
      </c>
      <c r="D69" s="11" t="s">
        <v>133</v>
      </c>
      <c r="E69" s="14">
        <v>14</v>
      </c>
      <c r="F69" s="14">
        <v>18</v>
      </c>
      <c r="G69" s="14">
        <v>16</v>
      </c>
      <c r="H69" s="14">
        <v>14</v>
      </c>
      <c r="I69" s="14">
        <v>17</v>
      </c>
      <c r="J69" s="14">
        <v>16</v>
      </c>
      <c r="K69" s="14">
        <v>19</v>
      </c>
      <c r="L69" s="14"/>
      <c r="M69" s="14"/>
      <c r="N69" s="14"/>
      <c r="O69" s="12" t="s">
        <v>170</v>
      </c>
      <c r="P69" s="12"/>
    </row>
    <row r="70" spans="1:16" ht="57" thickBot="1">
      <c r="A70" s="5">
        <v>67</v>
      </c>
      <c r="B70" s="5" t="s">
        <v>119</v>
      </c>
      <c r="C70" s="2" t="s">
        <v>69</v>
      </c>
      <c r="D70" s="6" t="s">
        <v>133</v>
      </c>
      <c r="E70" s="13">
        <v>18</v>
      </c>
      <c r="F70" s="13">
        <v>18</v>
      </c>
      <c r="G70" s="13">
        <v>16</v>
      </c>
      <c r="H70" s="13">
        <v>16</v>
      </c>
      <c r="I70" s="13">
        <v>13</v>
      </c>
      <c r="J70" s="13">
        <v>14</v>
      </c>
      <c r="K70" s="13">
        <v>8.33</v>
      </c>
      <c r="L70" s="13"/>
      <c r="M70" s="13"/>
      <c r="N70" s="13"/>
      <c r="O70" s="2" t="s">
        <v>183</v>
      </c>
      <c r="P70" s="2"/>
    </row>
    <row r="71" spans="1:16" ht="57" thickBot="1">
      <c r="A71" s="10">
        <v>68</v>
      </c>
      <c r="B71" s="10" t="s">
        <v>119</v>
      </c>
      <c r="C71" s="12" t="s">
        <v>70</v>
      </c>
      <c r="D71" s="11" t="s">
        <v>133</v>
      </c>
      <c r="E71" s="14" t="s">
        <v>125</v>
      </c>
      <c r="F71" s="14" t="s">
        <v>125</v>
      </c>
      <c r="G71" s="14">
        <v>112</v>
      </c>
      <c r="H71" s="14">
        <v>118</v>
      </c>
      <c r="I71" s="14">
        <v>167</v>
      </c>
      <c r="J71" s="14">
        <v>124</v>
      </c>
      <c r="K71" s="14">
        <v>464</v>
      </c>
      <c r="L71" s="14"/>
      <c r="M71" s="14"/>
      <c r="N71" s="14"/>
      <c r="O71" s="12" t="s">
        <v>183</v>
      </c>
      <c r="P71" s="12"/>
    </row>
    <row r="72" spans="1:16" ht="94.5" thickBot="1">
      <c r="A72" s="5">
        <v>69</v>
      </c>
      <c r="B72" s="5" t="s">
        <v>119</v>
      </c>
      <c r="C72" s="2" t="s">
        <v>71</v>
      </c>
      <c r="D72" s="6" t="s">
        <v>133</v>
      </c>
      <c r="E72" s="13">
        <v>21562</v>
      </c>
      <c r="F72" s="13">
        <v>21562</v>
      </c>
      <c r="G72" s="13">
        <v>19113</v>
      </c>
      <c r="H72" s="13">
        <v>16657</v>
      </c>
      <c r="I72" s="13">
        <v>17567</v>
      </c>
      <c r="J72" s="13">
        <v>15785</v>
      </c>
      <c r="K72" s="13">
        <v>15441</v>
      </c>
      <c r="L72" s="34">
        <v>16716</v>
      </c>
      <c r="M72" s="13"/>
      <c r="N72" s="13"/>
      <c r="O72" s="2" t="s">
        <v>184</v>
      </c>
      <c r="P72" s="2"/>
    </row>
    <row r="73" spans="1:16" ht="94.5" thickBot="1">
      <c r="A73" s="10">
        <v>70</v>
      </c>
      <c r="B73" s="10" t="s">
        <v>119</v>
      </c>
      <c r="C73" s="12" t="s">
        <v>72</v>
      </c>
      <c r="D73" s="11" t="s">
        <v>133</v>
      </c>
      <c r="E73" s="14">
        <v>1036</v>
      </c>
      <c r="F73" s="14">
        <v>1036</v>
      </c>
      <c r="G73" s="14">
        <v>949</v>
      </c>
      <c r="H73" s="14">
        <v>948</v>
      </c>
      <c r="I73" s="14">
        <v>891</v>
      </c>
      <c r="J73" s="14">
        <v>819</v>
      </c>
      <c r="K73" s="14">
        <v>803</v>
      </c>
      <c r="L73" s="35">
        <v>840</v>
      </c>
      <c r="M73" s="14"/>
      <c r="N73" s="14"/>
      <c r="O73" s="12" t="s">
        <v>184</v>
      </c>
      <c r="P73" s="12"/>
    </row>
    <row r="74" spans="1:16" ht="38.25" thickBot="1">
      <c r="A74" s="5">
        <v>71</v>
      </c>
      <c r="B74" s="5" t="s">
        <v>119</v>
      </c>
      <c r="C74" s="2" t="s">
        <v>73</v>
      </c>
      <c r="D74" s="6" t="s">
        <v>133</v>
      </c>
      <c r="E74" s="13">
        <v>82876</v>
      </c>
      <c r="F74" s="13">
        <v>82876</v>
      </c>
      <c r="G74" s="13">
        <v>82876</v>
      </c>
      <c r="H74" s="13">
        <v>87973</v>
      </c>
      <c r="I74" s="13">
        <v>97009</v>
      </c>
      <c r="J74" s="13">
        <v>88584</v>
      </c>
      <c r="K74" s="13">
        <v>104367</v>
      </c>
      <c r="L74" s="33"/>
      <c r="M74" s="13"/>
      <c r="N74" s="13"/>
      <c r="O74" s="19" t="s">
        <v>171</v>
      </c>
      <c r="P74" s="2"/>
    </row>
    <row r="75" spans="1:16" ht="38.25" thickBot="1">
      <c r="A75" s="10">
        <v>72</v>
      </c>
      <c r="B75" s="10" t="s">
        <v>119</v>
      </c>
      <c r="C75" s="12" t="s">
        <v>74</v>
      </c>
      <c r="D75" s="11" t="s">
        <v>133</v>
      </c>
      <c r="E75" s="14">
        <v>42839</v>
      </c>
      <c r="F75" s="14">
        <v>42839</v>
      </c>
      <c r="G75" s="14">
        <v>42839</v>
      </c>
      <c r="H75" s="14">
        <v>30869</v>
      </c>
      <c r="I75" s="14">
        <v>43495</v>
      </c>
      <c r="J75" s="14">
        <v>30542</v>
      </c>
      <c r="K75" s="14">
        <v>43353</v>
      </c>
      <c r="L75" s="32"/>
      <c r="M75" s="14"/>
      <c r="N75" s="14"/>
      <c r="O75" s="20" t="s">
        <v>171</v>
      </c>
      <c r="P75" s="12"/>
    </row>
    <row r="76" spans="1:16" ht="19.5" thickBot="1">
      <c r="A76" s="5">
        <v>73</v>
      </c>
      <c r="B76" s="5" t="s">
        <v>119</v>
      </c>
      <c r="C76" s="2" t="s">
        <v>75</v>
      </c>
      <c r="D76" s="6" t="s">
        <v>132</v>
      </c>
      <c r="E76" s="13">
        <v>801</v>
      </c>
      <c r="F76" s="13">
        <v>801</v>
      </c>
      <c r="G76" s="13">
        <v>1281</v>
      </c>
      <c r="H76" s="13">
        <v>1186</v>
      </c>
      <c r="I76" s="13">
        <v>1186</v>
      </c>
      <c r="J76" s="13">
        <v>1329</v>
      </c>
      <c r="K76" s="13">
        <v>920</v>
      </c>
      <c r="L76" s="34">
        <v>924</v>
      </c>
      <c r="M76" s="13"/>
      <c r="N76" s="13"/>
      <c r="O76" s="19" t="s">
        <v>172</v>
      </c>
      <c r="P76" s="2"/>
    </row>
    <row r="77" spans="1:16" ht="19.5" thickBot="1">
      <c r="A77" s="10">
        <v>74</v>
      </c>
      <c r="B77" s="10" t="s">
        <v>119</v>
      </c>
      <c r="C77" s="12" t="s">
        <v>76</v>
      </c>
      <c r="D77" s="11" t="s">
        <v>133</v>
      </c>
      <c r="E77" s="14">
        <v>5655</v>
      </c>
      <c r="F77" s="14">
        <v>5655</v>
      </c>
      <c r="G77" s="14">
        <v>4728</v>
      </c>
      <c r="H77" s="14">
        <v>5350</v>
      </c>
      <c r="I77" s="14">
        <v>5599</v>
      </c>
      <c r="J77" s="14">
        <v>5172</v>
      </c>
      <c r="K77" s="14">
        <v>5002</v>
      </c>
      <c r="L77" s="35">
        <v>4928</v>
      </c>
      <c r="M77" s="14"/>
      <c r="N77" s="14"/>
      <c r="O77" s="20" t="s">
        <v>172</v>
      </c>
      <c r="P77" s="12"/>
    </row>
    <row r="78" spans="1:16" ht="19.5" thickBot="1">
      <c r="A78" s="5">
        <v>75</v>
      </c>
      <c r="B78" s="5" t="s">
        <v>119</v>
      </c>
      <c r="C78" s="2" t="s">
        <v>77</v>
      </c>
      <c r="D78" s="6" t="s">
        <v>133</v>
      </c>
      <c r="E78" s="13"/>
      <c r="F78" s="13"/>
      <c r="G78" s="13"/>
      <c r="H78" s="13">
        <v>1285106</v>
      </c>
      <c r="I78" s="13">
        <v>1189185</v>
      </c>
      <c r="J78" s="13">
        <v>1213382</v>
      </c>
      <c r="K78" s="13">
        <v>1206365</v>
      </c>
      <c r="L78" s="34">
        <v>1191139</v>
      </c>
      <c r="M78" s="13"/>
      <c r="N78" s="13"/>
      <c r="O78" s="19" t="s">
        <v>166</v>
      </c>
      <c r="P78" s="2"/>
    </row>
    <row r="79" spans="1:16" ht="19.5" thickBot="1">
      <c r="A79" s="10">
        <v>76</v>
      </c>
      <c r="B79" s="10" t="s">
        <v>119</v>
      </c>
      <c r="C79" s="12" t="s">
        <v>78</v>
      </c>
      <c r="D79" s="11" t="s">
        <v>133</v>
      </c>
      <c r="E79" s="14"/>
      <c r="F79" s="14"/>
      <c r="G79" s="14"/>
      <c r="H79" s="14">
        <v>141650</v>
      </c>
      <c r="I79" s="14">
        <v>121852</v>
      </c>
      <c r="J79" s="14">
        <v>124569</v>
      </c>
      <c r="K79" s="14">
        <v>131492</v>
      </c>
      <c r="L79" s="35">
        <v>104902</v>
      </c>
      <c r="M79" s="14"/>
      <c r="N79" s="14"/>
      <c r="O79" s="20" t="s">
        <v>166</v>
      </c>
      <c r="P79" s="12"/>
    </row>
    <row r="80" spans="1:16" ht="19.5" thickBot="1">
      <c r="A80" s="5">
        <v>77</v>
      </c>
      <c r="B80" s="5" t="s">
        <v>119</v>
      </c>
      <c r="C80" s="2" t="s">
        <v>79</v>
      </c>
      <c r="D80" s="6" t="s">
        <v>132</v>
      </c>
      <c r="E80" s="13">
        <v>14</v>
      </c>
      <c r="F80" s="13">
        <v>18</v>
      </c>
      <c r="G80" s="13">
        <v>19</v>
      </c>
      <c r="H80" s="13">
        <v>19</v>
      </c>
      <c r="I80" s="13">
        <v>19</v>
      </c>
      <c r="J80" s="13">
        <v>19</v>
      </c>
      <c r="K80" s="13">
        <v>19</v>
      </c>
      <c r="L80" s="34">
        <v>20</v>
      </c>
      <c r="M80" s="13"/>
      <c r="N80" s="13"/>
      <c r="O80" s="19" t="s">
        <v>166</v>
      </c>
      <c r="P80" s="2"/>
    </row>
    <row r="81" spans="1:16" ht="19.5" thickBot="1">
      <c r="A81" s="10">
        <v>78</v>
      </c>
      <c r="B81" s="10" t="s">
        <v>119</v>
      </c>
      <c r="C81" s="12" t="s">
        <v>80</v>
      </c>
      <c r="D81" s="11" t="s">
        <v>143</v>
      </c>
      <c r="E81" s="14">
        <v>1183</v>
      </c>
      <c r="F81" s="14">
        <v>1183</v>
      </c>
      <c r="G81" s="14">
        <v>1268</v>
      </c>
      <c r="H81" s="14">
        <v>1668</v>
      </c>
      <c r="I81" s="14">
        <v>1440</v>
      </c>
      <c r="J81" s="14">
        <v>1450</v>
      </c>
      <c r="K81" s="14">
        <v>1310</v>
      </c>
      <c r="L81" s="35">
        <v>1370</v>
      </c>
      <c r="M81" s="14"/>
      <c r="N81" s="14"/>
      <c r="O81" s="20" t="s">
        <v>166</v>
      </c>
      <c r="P81" s="12"/>
    </row>
    <row r="82" spans="1:16" ht="19.5" thickBot="1">
      <c r="A82" s="5">
        <v>79</v>
      </c>
      <c r="B82" s="5" t="s">
        <v>119</v>
      </c>
      <c r="C82" s="2" t="s">
        <v>81</v>
      </c>
      <c r="D82" s="6" t="s">
        <v>133</v>
      </c>
      <c r="E82" s="13">
        <v>5597</v>
      </c>
      <c r="F82" s="13">
        <v>6268</v>
      </c>
      <c r="G82" s="13">
        <v>6268</v>
      </c>
      <c r="H82" s="13">
        <v>6566</v>
      </c>
      <c r="I82" s="13">
        <v>6330</v>
      </c>
      <c r="J82" s="13">
        <v>5602</v>
      </c>
      <c r="K82" s="13">
        <v>5273</v>
      </c>
      <c r="L82" s="34">
        <v>5149</v>
      </c>
      <c r="M82" s="13"/>
      <c r="N82" s="13"/>
      <c r="O82" s="19" t="s">
        <v>166</v>
      </c>
      <c r="P82" s="2"/>
    </row>
    <row r="83" spans="1:16" ht="19.5" thickBot="1">
      <c r="A83" s="10">
        <v>80</v>
      </c>
      <c r="B83" s="10" t="s">
        <v>119</v>
      </c>
      <c r="C83" s="12" t="s">
        <v>82</v>
      </c>
      <c r="D83" s="11" t="s">
        <v>133</v>
      </c>
      <c r="E83" s="14">
        <v>10369</v>
      </c>
      <c r="F83" s="14">
        <v>10934</v>
      </c>
      <c r="G83" s="14">
        <v>9470</v>
      </c>
      <c r="H83" s="14">
        <v>9470</v>
      </c>
      <c r="I83" s="14">
        <v>7697</v>
      </c>
      <c r="J83" s="14">
        <v>7043</v>
      </c>
      <c r="K83" s="14">
        <v>7250</v>
      </c>
      <c r="L83" s="35">
        <v>6601</v>
      </c>
      <c r="M83" s="14"/>
      <c r="N83" s="14"/>
      <c r="O83" s="20" t="s">
        <v>166</v>
      </c>
      <c r="P83" s="12"/>
    </row>
    <row r="84" spans="1:16" ht="19.5" thickBot="1">
      <c r="A84" s="5">
        <v>81</v>
      </c>
      <c r="B84" s="5" t="s">
        <v>119</v>
      </c>
      <c r="C84" s="2" t="s">
        <v>83</v>
      </c>
      <c r="D84" s="6" t="s">
        <v>133</v>
      </c>
      <c r="E84" s="13">
        <v>1028</v>
      </c>
      <c r="F84" s="13">
        <v>1002</v>
      </c>
      <c r="G84" s="13">
        <v>884</v>
      </c>
      <c r="H84" s="13">
        <v>884</v>
      </c>
      <c r="I84" s="13">
        <v>711</v>
      </c>
      <c r="J84" s="13">
        <v>556</v>
      </c>
      <c r="K84" s="13">
        <v>550</v>
      </c>
      <c r="L84" s="34">
        <v>559</v>
      </c>
      <c r="M84" s="13"/>
      <c r="N84" s="13"/>
      <c r="O84" s="19" t="s">
        <v>166</v>
      </c>
      <c r="P84" s="2"/>
    </row>
    <row r="85" spans="1:16" ht="19.5" thickBot="1">
      <c r="A85" s="10">
        <v>82</v>
      </c>
      <c r="B85" s="10" t="s">
        <v>119</v>
      </c>
      <c r="C85" s="12" t="s">
        <v>84</v>
      </c>
      <c r="D85" s="11" t="s">
        <v>137</v>
      </c>
      <c r="E85" s="16">
        <v>49.2</v>
      </c>
      <c r="F85" s="16">
        <v>46.2</v>
      </c>
      <c r="G85" s="16">
        <v>47.4</v>
      </c>
      <c r="H85" s="16">
        <v>42.5</v>
      </c>
      <c r="I85" s="16">
        <v>37.299999999999997</v>
      </c>
      <c r="J85" s="16">
        <v>31.49</v>
      </c>
      <c r="K85" s="16">
        <v>37.01</v>
      </c>
      <c r="L85" s="16"/>
      <c r="M85" s="16"/>
      <c r="N85" s="16"/>
      <c r="O85" s="20" t="s">
        <v>166</v>
      </c>
      <c r="P85" s="12"/>
    </row>
    <row r="86" spans="1:16" ht="19.5" thickBot="1">
      <c r="A86" s="5">
        <v>83</v>
      </c>
      <c r="B86" s="5" t="s">
        <v>119</v>
      </c>
      <c r="C86" s="2" t="s">
        <v>85</v>
      </c>
      <c r="D86" s="6" t="s">
        <v>137</v>
      </c>
      <c r="E86" s="24"/>
      <c r="F86" s="24">
        <v>8.1999999999999993</v>
      </c>
      <c r="G86" s="24">
        <v>6.3</v>
      </c>
      <c r="H86" s="24">
        <v>6.2</v>
      </c>
      <c r="I86" s="24">
        <v>5.6</v>
      </c>
      <c r="J86" s="24">
        <v>8.5</v>
      </c>
      <c r="K86" s="24">
        <v>8.9</v>
      </c>
      <c r="L86" s="15"/>
      <c r="M86" s="15"/>
      <c r="N86" s="15"/>
      <c r="O86" s="19" t="s">
        <v>166</v>
      </c>
      <c r="P86" s="2"/>
    </row>
    <row r="87" spans="1:16" ht="19.5" thickBot="1">
      <c r="A87" s="10">
        <v>84</v>
      </c>
      <c r="B87" s="10" t="s">
        <v>119</v>
      </c>
      <c r="C87" s="12" t="s">
        <v>58</v>
      </c>
      <c r="D87" s="11" t="s">
        <v>137</v>
      </c>
      <c r="E87" s="25">
        <v>9.4</v>
      </c>
      <c r="F87" s="25">
        <v>8.5</v>
      </c>
      <c r="G87" s="25">
        <v>8.4</v>
      </c>
      <c r="H87" s="25">
        <v>7.8</v>
      </c>
      <c r="I87" s="25">
        <v>7.5</v>
      </c>
      <c r="J87" s="25">
        <v>7.2</v>
      </c>
      <c r="K87" s="25">
        <v>6.7</v>
      </c>
      <c r="L87" s="37">
        <v>6.5</v>
      </c>
      <c r="M87" s="16"/>
      <c r="N87" s="16"/>
      <c r="O87" s="20" t="s">
        <v>179</v>
      </c>
      <c r="P87" s="12"/>
    </row>
    <row r="88" spans="1:16" ht="19.5" thickBot="1">
      <c r="A88" s="5">
        <v>85</v>
      </c>
      <c r="B88" s="5" t="s">
        <v>119</v>
      </c>
      <c r="C88" s="2" t="s">
        <v>86</v>
      </c>
      <c r="D88" s="6" t="s">
        <v>133</v>
      </c>
      <c r="E88" s="13">
        <v>35565</v>
      </c>
      <c r="F88" s="13">
        <v>23998</v>
      </c>
      <c r="G88" s="13">
        <v>24487</v>
      </c>
      <c r="H88" s="13">
        <v>27979</v>
      </c>
      <c r="I88" s="13">
        <v>27758</v>
      </c>
      <c r="J88" s="13">
        <v>27578</v>
      </c>
      <c r="K88" s="13">
        <v>22473</v>
      </c>
      <c r="L88" s="13"/>
      <c r="M88" s="13"/>
      <c r="N88" s="13"/>
      <c r="O88" s="19" t="s">
        <v>179</v>
      </c>
      <c r="P88" s="2"/>
    </row>
    <row r="89" spans="1:16" ht="19.5" thickBot="1">
      <c r="A89" s="10">
        <v>86</v>
      </c>
      <c r="B89" s="10" t="s">
        <v>119</v>
      </c>
      <c r="C89" s="12" t="s">
        <v>87</v>
      </c>
      <c r="D89" s="11" t="s">
        <v>133</v>
      </c>
      <c r="E89" s="14">
        <v>9439</v>
      </c>
      <c r="F89" s="14">
        <v>13589</v>
      </c>
      <c r="G89" s="14">
        <v>16769</v>
      </c>
      <c r="H89" s="14">
        <v>18670</v>
      </c>
      <c r="I89" s="14">
        <v>19691</v>
      </c>
      <c r="J89" s="14">
        <v>22440</v>
      </c>
      <c r="K89" s="14">
        <v>19737</v>
      </c>
      <c r="L89" s="14"/>
      <c r="M89" s="14"/>
      <c r="N89" s="14"/>
      <c r="O89" s="20" t="s">
        <v>179</v>
      </c>
      <c r="P89" s="12"/>
    </row>
    <row r="90" spans="1:16" ht="19.5" thickBot="1">
      <c r="A90" s="5">
        <v>87</v>
      </c>
      <c r="B90" s="5" t="s">
        <v>119</v>
      </c>
      <c r="C90" s="2" t="s">
        <v>88</v>
      </c>
      <c r="D90" s="6" t="s">
        <v>133</v>
      </c>
      <c r="E90" s="13">
        <v>71</v>
      </c>
      <c r="F90" s="13">
        <v>58</v>
      </c>
      <c r="G90" s="13">
        <v>70</v>
      </c>
      <c r="H90" s="13">
        <v>88</v>
      </c>
      <c r="I90" s="13">
        <v>89</v>
      </c>
      <c r="J90" s="13">
        <v>86</v>
      </c>
      <c r="K90" s="13"/>
      <c r="L90" s="13"/>
      <c r="M90" s="13"/>
      <c r="N90" s="13"/>
      <c r="O90" s="19" t="s">
        <v>179</v>
      </c>
      <c r="P90" s="2"/>
    </row>
    <row r="91" spans="1:16" ht="19.5" thickBot="1">
      <c r="A91" s="10">
        <v>88</v>
      </c>
      <c r="B91" s="10" t="s">
        <v>119</v>
      </c>
      <c r="C91" s="12" t="s">
        <v>89</v>
      </c>
      <c r="D91" s="11" t="s">
        <v>133</v>
      </c>
      <c r="E91" s="14"/>
      <c r="F91" s="14"/>
      <c r="G91" s="14">
        <v>1</v>
      </c>
      <c r="H91" s="14" t="s">
        <v>125</v>
      </c>
      <c r="I91" s="14">
        <v>7</v>
      </c>
      <c r="J91" s="14">
        <v>62</v>
      </c>
      <c r="K91" s="14"/>
      <c r="L91" s="14"/>
      <c r="M91" s="14"/>
      <c r="N91" s="14"/>
      <c r="O91" s="20" t="s">
        <v>173</v>
      </c>
      <c r="P91" s="12"/>
    </row>
    <row r="92" spans="1:16" ht="19.5" thickBot="1">
      <c r="A92" s="5">
        <v>89</v>
      </c>
      <c r="B92" s="5" t="s">
        <v>119</v>
      </c>
      <c r="C92" s="2" t="s">
        <v>90</v>
      </c>
      <c r="D92" s="6" t="s">
        <v>133</v>
      </c>
      <c r="E92" s="13"/>
      <c r="F92" s="13"/>
      <c r="G92" s="13">
        <v>1</v>
      </c>
      <c r="H92" s="13" t="s">
        <v>125</v>
      </c>
      <c r="I92" s="13" t="s">
        <v>125</v>
      </c>
      <c r="J92" s="13" t="s">
        <v>125</v>
      </c>
      <c r="K92" s="13"/>
      <c r="L92" s="13"/>
      <c r="M92" s="13"/>
      <c r="N92" s="13"/>
      <c r="O92" s="19" t="s">
        <v>173</v>
      </c>
      <c r="P92" s="2"/>
    </row>
    <row r="93" spans="1:16" ht="19.5" thickBot="1">
      <c r="A93" s="10">
        <v>90</v>
      </c>
      <c r="B93" s="10" t="s">
        <v>119</v>
      </c>
      <c r="C93" s="12" t="s">
        <v>91</v>
      </c>
      <c r="D93" s="11" t="s">
        <v>133</v>
      </c>
      <c r="E93" s="14"/>
      <c r="F93" s="14"/>
      <c r="G93" s="14">
        <v>1218</v>
      </c>
      <c r="H93" s="14">
        <v>24</v>
      </c>
      <c r="I93" s="14">
        <v>526</v>
      </c>
      <c r="J93" s="14">
        <v>255</v>
      </c>
      <c r="K93" s="14"/>
      <c r="L93" s="14"/>
      <c r="M93" s="14"/>
      <c r="N93" s="14"/>
      <c r="O93" s="20" t="s">
        <v>173</v>
      </c>
      <c r="P93" s="12"/>
    </row>
    <row r="94" spans="1:16" ht="19.5" thickBot="1">
      <c r="A94" s="5">
        <v>91</v>
      </c>
      <c r="B94" s="5" t="s">
        <v>119</v>
      </c>
      <c r="C94" s="2" t="s">
        <v>92</v>
      </c>
      <c r="D94" s="6" t="s">
        <v>133</v>
      </c>
      <c r="E94" s="13"/>
      <c r="F94" s="13"/>
      <c r="G94" s="13">
        <v>16613</v>
      </c>
      <c r="H94" s="13">
        <v>26075</v>
      </c>
      <c r="I94" s="13">
        <v>29570</v>
      </c>
      <c r="J94" s="13">
        <v>30804</v>
      </c>
      <c r="K94" s="13">
        <v>31903</v>
      </c>
      <c r="L94" s="13"/>
      <c r="M94" s="13"/>
      <c r="N94" s="13"/>
      <c r="O94" s="19" t="s">
        <v>173</v>
      </c>
      <c r="P94" s="2"/>
    </row>
    <row r="95" spans="1:16" ht="19.5" thickBot="1">
      <c r="A95" s="10">
        <v>92</v>
      </c>
      <c r="B95" s="10" t="s">
        <v>119</v>
      </c>
      <c r="C95" s="12" t="s">
        <v>93</v>
      </c>
      <c r="D95" s="11" t="s">
        <v>130</v>
      </c>
      <c r="E95" s="14" t="s">
        <v>121</v>
      </c>
      <c r="F95" s="14">
        <v>13921</v>
      </c>
      <c r="G95" s="14" t="s">
        <v>121</v>
      </c>
      <c r="H95" s="14">
        <v>15452</v>
      </c>
      <c r="I95" s="14" t="s">
        <v>121</v>
      </c>
      <c r="J95" s="14">
        <v>14264</v>
      </c>
      <c r="K95" s="14" t="s">
        <v>121</v>
      </c>
      <c r="L95" s="35">
        <v>19089</v>
      </c>
      <c r="M95" s="14"/>
      <c r="N95" s="14"/>
      <c r="O95" s="20" t="s">
        <v>167</v>
      </c>
      <c r="P95" s="12"/>
    </row>
    <row r="96" spans="1:16" ht="19.5" thickBot="1">
      <c r="A96" s="5">
        <v>93</v>
      </c>
      <c r="B96" s="5" t="s">
        <v>119</v>
      </c>
      <c r="C96" s="2" t="s">
        <v>94</v>
      </c>
      <c r="D96" s="6" t="s">
        <v>130</v>
      </c>
      <c r="E96" s="13">
        <v>13028</v>
      </c>
      <c r="F96" s="13">
        <v>12445</v>
      </c>
      <c r="G96" s="13">
        <v>12178</v>
      </c>
      <c r="H96" s="13">
        <v>12747</v>
      </c>
      <c r="I96" s="13">
        <v>11970</v>
      </c>
      <c r="J96" s="13">
        <v>11541</v>
      </c>
      <c r="K96" s="13">
        <v>11858</v>
      </c>
      <c r="L96" s="34">
        <v>13076</v>
      </c>
      <c r="M96" s="13"/>
      <c r="N96" s="13"/>
      <c r="O96" s="20" t="s">
        <v>167</v>
      </c>
      <c r="P96" s="2"/>
    </row>
    <row r="97" spans="1:16" ht="19.5" thickBot="1">
      <c r="A97" s="10">
        <v>94</v>
      </c>
      <c r="B97" s="10" t="s">
        <v>119</v>
      </c>
      <c r="C97" s="12" t="s">
        <v>95</v>
      </c>
      <c r="D97" s="11" t="s">
        <v>130</v>
      </c>
      <c r="E97" s="14" t="s">
        <v>121</v>
      </c>
      <c r="F97" s="14">
        <v>209425</v>
      </c>
      <c r="G97" s="14" t="s">
        <v>121</v>
      </c>
      <c r="H97" s="14">
        <v>131557</v>
      </c>
      <c r="I97" s="14" t="s">
        <v>121</v>
      </c>
      <c r="J97" s="14">
        <v>134002</v>
      </c>
      <c r="K97" s="14" t="s">
        <v>121</v>
      </c>
      <c r="L97" s="35">
        <v>190144</v>
      </c>
      <c r="M97" s="14"/>
      <c r="N97" s="14"/>
      <c r="O97" s="20" t="s">
        <v>167</v>
      </c>
      <c r="P97" s="12"/>
    </row>
    <row r="98" spans="1:16" ht="19.5" thickBot="1">
      <c r="A98" s="5">
        <v>95</v>
      </c>
      <c r="B98" s="5" t="s">
        <v>119</v>
      </c>
      <c r="C98" s="2" t="s">
        <v>96</v>
      </c>
      <c r="D98" s="6" t="s">
        <v>137</v>
      </c>
      <c r="E98" s="13" t="s">
        <v>121</v>
      </c>
      <c r="F98" s="13">
        <v>89.4</v>
      </c>
      <c r="G98" s="13" t="s">
        <v>121</v>
      </c>
      <c r="H98" s="13">
        <v>82.5</v>
      </c>
      <c r="I98" s="13" t="s">
        <v>121</v>
      </c>
      <c r="J98" s="13">
        <v>80.900000000000006</v>
      </c>
      <c r="K98" s="13" t="s">
        <v>121</v>
      </c>
      <c r="L98" s="38">
        <v>68.5</v>
      </c>
      <c r="M98" s="15"/>
      <c r="N98" s="15"/>
      <c r="O98" s="19" t="s">
        <v>167</v>
      </c>
      <c r="P98" s="2"/>
    </row>
    <row r="99" spans="1:16" ht="38.25" thickBot="1">
      <c r="A99" s="10">
        <v>96</v>
      </c>
      <c r="B99" s="10" t="s">
        <v>119</v>
      </c>
      <c r="C99" s="12" t="s">
        <v>97</v>
      </c>
      <c r="D99" s="11" t="s">
        <v>137</v>
      </c>
      <c r="E99" s="14" t="s">
        <v>121</v>
      </c>
      <c r="F99" s="16">
        <v>0.37</v>
      </c>
      <c r="G99" s="14" t="s">
        <v>121</v>
      </c>
      <c r="H99" s="16">
        <v>0.37</v>
      </c>
      <c r="I99" s="14" t="s">
        <v>121</v>
      </c>
      <c r="J99" s="16">
        <v>0.27</v>
      </c>
      <c r="K99" s="14" t="s">
        <v>121</v>
      </c>
      <c r="L99" s="39">
        <v>0.4</v>
      </c>
      <c r="M99" s="16"/>
      <c r="N99" s="16"/>
      <c r="O99" s="20" t="s">
        <v>167</v>
      </c>
      <c r="P99" s="12"/>
    </row>
    <row r="100" spans="1:16" ht="38.25" thickBot="1">
      <c r="A100" s="5">
        <v>97</v>
      </c>
      <c r="B100" s="5" t="s">
        <v>119</v>
      </c>
      <c r="C100" s="2" t="s">
        <v>98</v>
      </c>
      <c r="D100" s="6" t="s">
        <v>137</v>
      </c>
      <c r="E100" s="15">
        <v>0.17399999999999999</v>
      </c>
      <c r="F100" s="15">
        <v>0.214</v>
      </c>
      <c r="G100" s="15">
        <v>0.19400000000000001</v>
      </c>
      <c r="H100" s="15">
        <v>0.14899999999999999</v>
      </c>
      <c r="I100" s="15">
        <v>0.151</v>
      </c>
      <c r="J100" s="15">
        <v>0.13100000000000001</v>
      </c>
      <c r="K100" s="15">
        <v>0.129</v>
      </c>
      <c r="L100" s="42">
        <v>0.19</v>
      </c>
      <c r="M100" s="15"/>
      <c r="N100" s="15"/>
      <c r="O100" s="19" t="s">
        <v>167</v>
      </c>
      <c r="P100" s="2"/>
    </row>
    <row r="101" spans="1:16" ht="19.5" thickBot="1">
      <c r="A101" s="10">
        <v>98</v>
      </c>
      <c r="B101" s="10" t="s">
        <v>119</v>
      </c>
      <c r="C101" s="12" t="s">
        <v>99</v>
      </c>
      <c r="D101" s="11" t="s">
        <v>137</v>
      </c>
      <c r="E101" s="16">
        <v>39.799999999999997</v>
      </c>
      <c r="F101" s="16">
        <v>31</v>
      </c>
      <c r="G101" s="16">
        <v>42.7</v>
      </c>
      <c r="H101" s="16">
        <v>17.8</v>
      </c>
      <c r="I101" s="16">
        <v>31.9</v>
      </c>
      <c r="J101" s="16">
        <v>32.9</v>
      </c>
      <c r="K101" s="16">
        <v>31.26</v>
      </c>
      <c r="L101" s="16"/>
      <c r="M101" s="16"/>
      <c r="N101" s="16"/>
      <c r="O101" s="20" t="s">
        <v>167</v>
      </c>
      <c r="P101" s="12"/>
    </row>
    <row r="102" spans="1:16" ht="19.5" thickBot="1">
      <c r="A102" s="5">
        <v>99</v>
      </c>
      <c r="B102" s="5" t="s">
        <v>119</v>
      </c>
      <c r="C102" s="2" t="s">
        <v>100</v>
      </c>
      <c r="D102" s="6" t="s">
        <v>135</v>
      </c>
      <c r="E102" s="13">
        <v>8461</v>
      </c>
      <c r="F102" s="13">
        <v>8873</v>
      </c>
      <c r="G102" s="13">
        <v>6177</v>
      </c>
      <c r="H102" s="13">
        <v>4689</v>
      </c>
      <c r="I102" s="13">
        <v>4156</v>
      </c>
      <c r="J102" s="13">
        <v>5198</v>
      </c>
      <c r="K102" s="13">
        <v>6618</v>
      </c>
      <c r="L102" s="13"/>
      <c r="M102" s="13"/>
      <c r="N102" s="13"/>
      <c r="O102" s="19" t="s">
        <v>158</v>
      </c>
      <c r="P102" s="2"/>
    </row>
    <row r="103" spans="1:16" ht="19.5" thickBot="1">
      <c r="A103" s="10">
        <v>100</v>
      </c>
      <c r="B103" s="10" t="s">
        <v>119</v>
      </c>
      <c r="C103" s="12" t="s">
        <v>101</v>
      </c>
      <c r="D103" s="11" t="s">
        <v>135</v>
      </c>
      <c r="E103" s="14">
        <v>9368</v>
      </c>
      <c r="F103" s="14">
        <v>12115</v>
      </c>
      <c r="G103" s="14">
        <v>7796</v>
      </c>
      <c r="H103" s="14">
        <v>6338</v>
      </c>
      <c r="I103" s="14">
        <v>5376</v>
      </c>
      <c r="J103" s="14">
        <v>5942</v>
      </c>
      <c r="K103" s="14">
        <v>7530</v>
      </c>
      <c r="L103" s="14"/>
      <c r="M103" s="14"/>
      <c r="N103" s="14"/>
      <c r="O103" s="20" t="s">
        <v>158</v>
      </c>
      <c r="P103" s="12"/>
    </row>
    <row r="104" spans="1:16" ht="19.5" thickBot="1">
      <c r="A104" s="5">
        <v>101</v>
      </c>
      <c r="B104" s="5" t="s">
        <v>119</v>
      </c>
      <c r="C104" s="2" t="s">
        <v>102</v>
      </c>
      <c r="D104" s="6" t="s">
        <v>135</v>
      </c>
      <c r="E104" s="13">
        <v>3481</v>
      </c>
      <c r="F104" s="13">
        <v>3865</v>
      </c>
      <c r="G104" s="13">
        <v>2943</v>
      </c>
      <c r="H104" s="13">
        <v>1982</v>
      </c>
      <c r="I104" s="13">
        <v>1894</v>
      </c>
      <c r="J104" s="13">
        <v>1896</v>
      </c>
      <c r="K104" s="13">
        <v>4619</v>
      </c>
      <c r="L104" s="13"/>
      <c r="M104" s="13"/>
      <c r="N104" s="13"/>
      <c r="O104" s="19" t="s">
        <v>158</v>
      </c>
      <c r="P104" s="2"/>
    </row>
    <row r="105" spans="1:16" ht="19.5" thickBot="1">
      <c r="A105" s="10">
        <v>102</v>
      </c>
      <c r="B105" s="10" t="s">
        <v>120</v>
      </c>
      <c r="C105" s="12" t="s">
        <v>103</v>
      </c>
      <c r="D105" s="11" t="s">
        <v>132</v>
      </c>
      <c r="E105" s="14">
        <v>4535</v>
      </c>
      <c r="F105" s="14">
        <v>4539</v>
      </c>
      <c r="G105" s="14">
        <v>4751</v>
      </c>
      <c r="H105" s="14">
        <v>4761</v>
      </c>
      <c r="I105" s="14">
        <v>4744</v>
      </c>
      <c r="J105" s="14">
        <v>4737</v>
      </c>
      <c r="K105" s="14">
        <v>4773</v>
      </c>
      <c r="L105" s="35">
        <v>4777</v>
      </c>
      <c r="M105" s="14"/>
      <c r="N105" s="14"/>
      <c r="O105" s="20" t="s">
        <v>174</v>
      </c>
      <c r="P105" s="12"/>
    </row>
    <row r="106" spans="1:16" ht="19.5" thickBot="1">
      <c r="A106" s="5">
        <v>103</v>
      </c>
      <c r="B106" s="5" t="s">
        <v>120</v>
      </c>
      <c r="C106" s="2" t="s">
        <v>104</v>
      </c>
      <c r="D106" s="6" t="s">
        <v>144</v>
      </c>
      <c r="E106" s="13">
        <v>2120.8000000000002</v>
      </c>
      <c r="F106" s="13">
        <v>2177.1</v>
      </c>
      <c r="G106" s="13">
        <v>2127.4</v>
      </c>
      <c r="H106" s="13">
        <v>2179.5</v>
      </c>
      <c r="I106" s="13">
        <v>830.4</v>
      </c>
      <c r="J106" s="13">
        <v>341.5</v>
      </c>
      <c r="K106" s="13">
        <v>239</v>
      </c>
      <c r="L106" s="43"/>
      <c r="M106" s="13"/>
      <c r="N106" s="13"/>
      <c r="O106" s="19" t="s">
        <v>174</v>
      </c>
      <c r="P106" s="2"/>
    </row>
    <row r="107" spans="1:16" ht="19.5" thickBot="1">
      <c r="A107" s="10">
        <v>104</v>
      </c>
      <c r="B107" s="10" t="s">
        <v>120</v>
      </c>
      <c r="C107" s="12" t="s">
        <v>105</v>
      </c>
      <c r="D107" s="11" t="s">
        <v>145</v>
      </c>
      <c r="E107" s="14">
        <v>565</v>
      </c>
      <c r="F107" s="14">
        <v>979</v>
      </c>
      <c r="G107" s="14">
        <v>979</v>
      </c>
      <c r="H107" s="14">
        <v>983</v>
      </c>
      <c r="I107" s="14">
        <v>979</v>
      </c>
      <c r="J107" s="14">
        <v>952</v>
      </c>
      <c r="K107" s="14">
        <v>984</v>
      </c>
      <c r="L107" s="41"/>
      <c r="M107" s="14"/>
      <c r="N107" s="14"/>
      <c r="O107" s="20" t="s">
        <v>174</v>
      </c>
      <c r="P107" s="12"/>
    </row>
    <row r="108" spans="1:16" ht="19.5" thickBot="1">
      <c r="A108" s="5">
        <v>105</v>
      </c>
      <c r="B108" s="5" t="s">
        <v>120</v>
      </c>
      <c r="C108" s="2" t="s">
        <v>106</v>
      </c>
      <c r="D108" s="6" t="s">
        <v>126</v>
      </c>
      <c r="E108" s="13">
        <v>470227</v>
      </c>
      <c r="F108" s="13">
        <v>457087</v>
      </c>
      <c r="G108" s="13">
        <v>463585</v>
      </c>
      <c r="H108" s="13">
        <v>468191</v>
      </c>
      <c r="I108" s="13">
        <v>468583</v>
      </c>
      <c r="J108" s="13">
        <v>464706</v>
      </c>
      <c r="K108" s="13">
        <v>471983</v>
      </c>
      <c r="L108" s="43"/>
      <c r="M108" s="13"/>
      <c r="N108" s="13"/>
      <c r="O108" s="19" t="s">
        <v>174</v>
      </c>
      <c r="P108" s="2"/>
    </row>
    <row r="109" spans="1:16" ht="19.5" thickBot="1">
      <c r="A109" s="10">
        <v>106</v>
      </c>
      <c r="B109" s="10" t="s">
        <v>120</v>
      </c>
      <c r="C109" s="12" t="s">
        <v>107</v>
      </c>
      <c r="D109" s="11" t="s">
        <v>126</v>
      </c>
      <c r="E109" s="14">
        <v>10.8</v>
      </c>
      <c r="F109" s="14">
        <v>10.5</v>
      </c>
      <c r="G109" s="14">
        <v>10.7</v>
      </c>
      <c r="H109" s="14">
        <v>10.8</v>
      </c>
      <c r="I109" s="14">
        <v>10.81</v>
      </c>
      <c r="J109" s="14">
        <v>10.72</v>
      </c>
      <c r="K109" s="14">
        <v>10.89</v>
      </c>
      <c r="L109" s="41"/>
      <c r="M109" s="14"/>
      <c r="N109" s="14"/>
      <c r="O109" s="20" t="s">
        <v>174</v>
      </c>
      <c r="P109" s="12"/>
    </row>
    <row r="110" spans="1:16" ht="19.5" thickBot="1">
      <c r="A110" s="5">
        <v>107</v>
      </c>
      <c r="B110" s="5" t="s">
        <v>120</v>
      </c>
      <c r="C110" s="2" t="s">
        <v>108</v>
      </c>
      <c r="D110" s="6" t="s">
        <v>146</v>
      </c>
      <c r="E110" s="13">
        <v>1132.7</v>
      </c>
      <c r="F110" s="13">
        <v>1020.4</v>
      </c>
      <c r="G110" s="13">
        <v>1377</v>
      </c>
      <c r="H110" s="13">
        <v>1283.5999999999999</v>
      </c>
      <c r="I110" s="13">
        <v>1463.2</v>
      </c>
      <c r="J110" s="13">
        <v>1735</v>
      </c>
      <c r="K110" s="13">
        <v>1108.9000000000001</v>
      </c>
      <c r="L110" s="38">
        <v>1302.5</v>
      </c>
      <c r="M110" s="13"/>
      <c r="N110" s="13"/>
      <c r="O110" s="19" t="s">
        <v>175</v>
      </c>
      <c r="P110" s="2"/>
    </row>
    <row r="111" spans="1:16" ht="19.5" thickBot="1">
      <c r="A111" s="10">
        <v>108</v>
      </c>
      <c r="B111" s="10" t="s">
        <v>120</v>
      </c>
      <c r="C111" s="12" t="s">
        <v>109</v>
      </c>
      <c r="D111" s="11" t="s">
        <v>147</v>
      </c>
      <c r="E111" s="14">
        <v>15125800</v>
      </c>
      <c r="F111" s="14">
        <v>16076200</v>
      </c>
      <c r="G111" s="14">
        <v>13950000</v>
      </c>
      <c r="H111" s="14">
        <v>14307080</v>
      </c>
      <c r="I111" s="14">
        <v>13794000</v>
      </c>
      <c r="J111" s="14">
        <v>14300500</v>
      </c>
      <c r="K111" s="14">
        <v>24265200</v>
      </c>
      <c r="L111" s="35">
        <v>10362600</v>
      </c>
      <c r="M111" s="14"/>
      <c r="N111" s="14"/>
      <c r="O111" s="20" t="s">
        <v>176</v>
      </c>
      <c r="P111" s="12"/>
    </row>
    <row r="112" spans="1:16" ht="19.5" thickBot="1">
      <c r="A112" s="5">
        <v>109</v>
      </c>
      <c r="B112" s="5" t="s">
        <v>120</v>
      </c>
      <c r="C112" s="2" t="s">
        <v>110</v>
      </c>
      <c r="D112" s="6" t="s">
        <v>147</v>
      </c>
      <c r="E112" s="13">
        <v>11125800</v>
      </c>
      <c r="F112" s="13">
        <v>13109279</v>
      </c>
      <c r="G112" s="13">
        <v>15496848</v>
      </c>
      <c r="H112" s="13">
        <v>13431598</v>
      </c>
      <c r="I112" s="13">
        <v>10755718</v>
      </c>
      <c r="J112" s="13">
        <v>12852000</v>
      </c>
      <c r="K112" s="13">
        <v>15057455</v>
      </c>
      <c r="L112" s="34">
        <v>15551190</v>
      </c>
      <c r="M112" s="13"/>
      <c r="N112" s="13"/>
      <c r="O112" s="19" t="s">
        <v>176</v>
      </c>
      <c r="P112" s="2"/>
    </row>
    <row r="113" spans="1:16" ht="19.5" thickBot="1">
      <c r="A113" s="10">
        <v>110</v>
      </c>
      <c r="B113" s="10" t="s">
        <v>120</v>
      </c>
      <c r="C113" s="12" t="s">
        <v>111</v>
      </c>
      <c r="D113" s="11" t="s">
        <v>147</v>
      </c>
      <c r="E113" s="14">
        <v>8237350</v>
      </c>
      <c r="F113" s="14">
        <v>12333295</v>
      </c>
      <c r="G113" s="14">
        <v>9017114</v>
      </c>
      <c r="H113" s="14">
        <v>9589285</v>
      </c>
      <c r="I113" s="14">
        <v>6822038</v>
      </c>
      <c r="J113" s="14">
        <v>8460500</v>
      </c>
      <c r="K113" s="14">
        <v>9312158</v>
      </c>
      <c r="L113" s="35">
        <v>9343578</v>
      </c>
      <c r="M113" s="14"/>
      <c r="N113" s="14"/>
      <c r="O113" s="20" t="s">
        <v>176</v>
      </c>
      <c r="P113" s="12"/>
    </row>
    <row r="114" spans="1:16" ht="19.5" thickBot="1">
      <c r="A114" s="5">
        <v>111</v>
      </c>
      <c r="B114" s="5" t="s">
        <v>120</v>
      </c>
      <c r="C114" s="2" t="s">
        <v>112</v>
      </c>
      <c r="D114" s="6" t="s">
        <v>148</v>
      </c>
      <c r="E114" s="13"/>
      <c r="F114" s="13">
        <v>64.14</v>
      </c>
      <c r="G114" s="13">
        <v>64.28</v>
      </c>
      <c r="H114" s="13">
        <v>61.57</v>
      </c>
      <c r="I114" s="13">
        <v>65.849999999999994</v>
      </c>
      <c r="J114" s="13">
        <v>67.14</v>
      </c>
      <c r="K114" s="13">
        <v>75</v>
      </c>
      <c r="L114" s="13"/>
      <c r="M114" s="13"/>
      <c r="N114" s="13"/>
      <c r="O114" s="19" t="s">
        <v>177</v>
      </c>
      <c r="P114" s="2"/>
    </row>
    <row r="115" spans="1:16" ht="19.5" thickBot="1">
      <c r="A115" s="10">
        <v>112</v>
      </c>
      <c r="B115" s="10" t="s">
        <v>120</v>
      </c>
      <c r="C115" s="12" t="s">
        <v>113</v>
      </c>
      <c r="D115" s="11" t="s">
        <v>149</v>
      </c>
      <c r="E115" s="14"/>
      <c r="F115" s="14"/>
      <c r="G115" s="14"/>
      <c r="H115" s="14"/>
      <c r="I115" s="14"/>
      <c r="J115" s="14" t="s">
        <v>151</v>
      </c>
      <c r="K115" s="14"/>
      <c r="L115" s="14"/>
      <c r="M115" s="14"/>
      <c r="N115" s="14"/>
      <c r="O115" s="19" t="s">
        <v>177</v>
      </c>
      <c r="P115" s="12"/>
    </row>
    <row r="116" spans="1:16" ht="19.5" thickBot="1">
      <c r="A116" s="5">
        <v>113</v>
      </c>
      <c r="B116" s="5" t="s">
        <v>120</v>
      </c>
      <c r="C116" s="2" t="s">
        <v>114</v>
      </c>
      <c r="D116" s="6" t="s">
        <v>126</v>
      </c>
      <c r="E116" s="13">
        <v>268517</v>
      </c>
      <c r="F116" s="13">
        <v>259551</v>
      </c>
      <c r="G116" s="13">
        <v>248801</v>
      </c>
      <c r="H116" s="13">
        <v>239899</v>
      </c>
      <c r="I116" s="13">
        <v>244421</v>
      </c>
      <c r="J116" s="13">
        <v>520153</v>
      </c>
      <c r="K116" s="13">
        <v>522353</v>
      </c>
      <c r="L116" s="13"/>
      <c r="M116" s="13"/>
      <c r="N116" s="13"/>
      <c r="O116" s="19" t="s">
        <v>153</v>
      </c>
      <c r="P116" s="2"/>
    </row>
    <row r="117" spans="1:16" ht="19.5" thickBot="1">
      <c r="A117" s="10">
        <v>114</v>
      </c>
      <c r="B117" s="10" t="s">
        <v>120</v>
      </c>
      <c r="C117" s="12" t="s">
        <v>115</v>
      </c>
      <c r="D117" s="11" t="s">
        <v>133</v>
      </c>
      <c r="E117" s="14"/>
      <c r="F117" s="14"/>
      <c r="G117" s="14">
        <v>447806</v>
      </c>
      <c r="H117" s="14">
        <v>20344</v>
      </c>
      <c r="I117" s="14">
        <v>32655</v>
      </c>
      <c r="J117" s="14">
        <v>27913</v>
      </c>
      <c r="K117" s="14"/>
      <c r="L117" s="14"/>
      <c r="M117" s="14"/>
      <c r="N117" s="14"/>
      <c r="O117" s="20" t="s">
        <v>178</v>
      </c>
      <c r="P117" s="12"/>
    </row>
    <row r="118" spans="1:16" ht="19.5" thickBot="1">
      <c r="A118" s="5">
        <v>115</v>
      </c>
      <c r="B118" s="5" t="s">
        <v>120</v>
      </c>
      <c r="C118" s="2" t="s">
        <v>116</v>
      </c>
      <c r="D118" s="6" t="s">
        <v>130</v>
      </c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9" t="s">
        <v>178</v>
      </c>
      <c r="P118" s="2"/>
    </row>
    <row r="119" spans="1:16" ht="19.5" thickBot="1">
      <c r="A119" s="10">
        <v>116</v>
      </c>
      <c r="B119" s="10" t="s">
        <v>121</v>
      </c>
      <c r="C119" s="12" t="s">
        <v>121</v>
      </c>
      <c r="D119" s="12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20"/>
      <c r="P119" s="12"/>
    </row>
    <row r="120" spans="1:16" ht="19.5" thickBot="1">
      <c r="A120" s="5">
        <v>117</v>
      </c>
      <c r="B120" s="5" t="s">
        <v>121</v>
      </c>
      <c r="C120" s="2" t="s">
        <v>121</v>
      </c>
      <c r="D120" s="2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9"/>
      <c r="P120" s="2"/>
    </row>
    <row r="121" spans="1:16" ht="19.5" thickBot="1">
      <c r="A121" s="10" t="s">
        <v>121</v>
      </c>
      <c r="B121" s="10" t="s">
        <v>121</v>
      </c>
      <c r="C121" s="12" t="s">
        <v>121</v>
      </c>
      <c r="D121" s="12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20"/>
      <c r="P121" s="12"/>
    </row>
    <row r="122" spans="1:16" ht="19.5" thickBot="1">
      <c r="A122" s="5" t="s">
        <v>121</v>
      </c>
      <c r="B122" s="5" t="s">
        <v>121</v>
      </c>
      <c r="C122" s="2" t="s">
        <v>121</v>
      </c>
      <c r="D122" s="2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9"/>
      <c r="P122" s="2"/>
    </row>
    <row r="123" spans="1:16" ht="19.5" thickBot="1">
      <c r="A123" s="10" t="s">
        <v>121</v>
      </c>
      <c r="B123" s="10" t="s">
        <v>121</v>
      </c>
      <c r="C123" s="12" t="s">
        <v>121</v>
      </c>
      <c r="D123" s="12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20"/>
      <c r="P123" s="12"/>
    </row>
  </sheetData>
  <mergeCells count="7">
    <mergeCell ref="O2:O3"/>
    <mergeCell ref="P2:P3"/>
    <mergeCell ref="E2:M2"/>
    <mergeCell ref="A2:A3"/>
    <mergeCell ref="B2:B3"/>
    <mergeCell ref="C2:C3"/>
    <mergeCell ref="D2:D3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H32" sqref="H32"/>
    </sheetView>
  </sheetViews>
  <sheetFormatPr defaultRowHeight="14.25"/>
  <cols>
    <col min="1" max="1" width="30.375" customWidth="1"/>
    <col min="2" max="2" width="27.5" bestFit="1" customWidth="1"/>
    <col min="4" max="4" width="21.375" customWidth="1"/>
    <col min="5" max="5" width="23.875" customWidth="1"/>
    <col min="7" max="7" width="15.875" customWidth="1"/>
    <col min="8" max="8" width="18.75" customWidth="1"/>
  </cols>
  <sheetData>
    <row r="1" spans="1:8">
      <c r="A1" s="27" t="s">
        <v>186</v>
      </c>
      <c r="B1" s="49" t="s">
        <v>188</v>
      </c>
      <c r="D1" s="27" t="s">
        <v>186</v>
      </c>
      <c r="E1" s="49" t="s">
        <v>190</v>
      </c>
      <c r="G1" s="27" t="s">
        <v>186</v>
      </c>
      <c r="H1" s="49" t="s">
        <v>189</v>
      </c>
    </row>
    <row r="2" spans="1:8">
      <c r="A2" s="28" t="s">
        <v>117</v>
      </c>
      <c r="B2" s="29">
        <v>48</v>
      </c>
      <c r="D2" s="28" t="s">
        <v>181</v>
      </c>
      <c r="E2" s="29">
        <v>2</v>
      </c>
      <c r="G2" s="28" t="s">
        <v>149</v>
      </c>
      <c r="H2" s="29">
        <v>1</v>
      </c>
    </row>
    <row r="3" spans="1:8">
      <c r="A3" s="30" t="s">
        <v>36</v>
      </c>
      <c r="B3" s="29">
        <v>1</v>
      </c>
      <c r="D3" s="28" t="s">
        <v>165</v>
      </c>
      <c r="E3" s="29">
        <v>8</v>
      </c>
      <c r="G3" s="28" t="s">
        <v>148</v>
      </c>
      <c r="H3" s="29">
        <v>1</v>
      </c>
    </row>
    <row r="4" spans="1:8">
      <c r="A4" s="30" t="s">
        <v>39</v>
      </c>
      <c r="B4" s="29">
        <v>1</v>
      </c>
      <c r="D4" s="28" t="s">
        <v>171</v>
      </c>
      <c r="E4" s="29">
        <v>2</v>
      </c>
      <c r="G4" s="28" t="s">
        <v>141</v>
      </c>
      <c r="H4" s="29">
        <v>1</v>
      </c>
    </row>
    <row r="5" spans="1:8">
      <c r="A5" s="30" t="s">
        <v>21</v>
      </c>
      <c r="B5" s="29">
        <v>1</v>
      </c>
      <c r="D5" s="28" t="s">
        <v>176</v>
      </c>
      <c r="E5" s="29">
        <v>3</v>
      </c>
      <c r="G5" s="28" t="s">
        <v>134</v>
      </c>
      <c r="H5" s="29">
        <v>1</v>
      </c>
    </row>
    <row r="6" spans="1:8">
      <c r="A6" s="30" t="s">
        <v>26</v>
      </c>
      <c r="B6" s="29">
        <v>1</v>
      </c>
      <c r="D6" s="28" t="s">
        <v>157</v>
      </c>
      <c r="E6" s="29">
        <v>2</v>
      </c>
      <c r="G6" s="28" t="s">
        <v>129</v>
      </c>
      <c r="H6" s="29">
        <v>1</v>
      </c>
    </row>
    <row r="7" spans="1:8">
      <c r="A7" s="30" t="s">
        <v>24</v>
      </c>
      <c r="B7" s="29">
        <v>1</v>
      </c>
      <c r="D7" s="28" t="s">
        <v>180</v>
      </c>
      <c r="E7" s="29">
        <v>2</v>
      </c>
      <c r="G7" s="28" t="s">
        <v>135</v>
      </c>
      <c r="H7" s="29">
        <v>4</v>
      </c>
    </row>
    <row r="8" spans="1:8">
      <c r="A8" s="30" t="s">
        <v>29</v>
      </c>
      <c r="B8" s="29">
        <v>1</v>
      </c>
      <c r="D8" s="28" t="s">
        <v>155</v>
      </c>
      <c r="E8" s="29">
        <v>1</v>
      </c>
      <c r="G8" s="28" t="s">
        <v>133</v>
      </c>
      <c r="H8" s="29">
        <v>31</v>
      </c>
    </row>
    <row r="9" spans="1:8">
      <c r="A9" s="30" t="s">
        <v>28</v>
      </c>
      <c r="B9" s="29">
        <v>1</v>
      </c>
      <c r="D9" s="28" t="s">
        <v>158</v>
      </c>
      <c r="E9" s="29">
        <v>7</v>
      </c>
      <c r="G9" s="28" t="s">
        <v>128</v>
      </c>
      <c r="H9" s="29">
        <v>3</v>
      </c>
    </row>
    <row r="10" spans="1:8">
      <c r="A10" s="30" t="s">
        <v>17</v>
      </c>
      <c r="B10" s="29">
        <v>1</v>
      </c>
      <c r="D10" s="28" t="s">
        <v>175</v>
      </c>
      <c r="E10" s="29">
        <v>1</v>
      </c>
      <c r="G10" s="28" t="s">
        <v>142</v>
      </c>
      <c r="H10" s="29">
        <v>1</v>
      </c>
    </row>
    <row r="11" spans="1:8">
      <c r="A11" s="30" t="s">
        <v>23</v>
      </c>
      <c r="B11" s="29">
        <v>1</v>
      </c>
      <c r="D11" s="28" t="s">
        <v>182</v>
      </c>
      <c r="E11" s="29">
        <v>2</v>
      </c>
      <c r="G11" s="28" t="s">
        <v>127</v>
      </c>
      <c r="H11" s="29">
        <v>5</v>
      </c>
    </row>
    <row r="12" spans="1:8">
      <c r="A12" s="30" t="s">
        <v>49</v>
      </c>
      <c r="B12" s="29">
        <v>1</v>
      </c>
      <c r="D12" s="28" t="s">
        <v>184</v>
      </c>
      <c r="E12" s="29">
        <v>2</v>
      </c>
      <c r="G12" s="28" t="s">
        <v>145</v>
      </c>
      <c r="H12" s="29">
        <v>1</v>
      </c>
    </row>
    <row r="13" spans="1:8">
      <c r="A13" s="30" t="s">
        <v>37</v>
      </c>
      <c r="B13" s="29">
        <v>1</v>
      </c>
      <c r="D13" s="28" t="s">
        <v>159</v>
      </c>
      <c r="E13" s="29">
        <v>4</v>
      </c>
      <c r="G13" s="28" t="s">
        <v>143</v>
      </c>
      <c r="H13" s="29">
        <v>1</v>
      </c>
    </row>
    <row r="14" spans="1:8">
      <c r="A14" s="30" t="s">
        <v>35</v>
      </c>
      <c r="B14" s="29">
        <v>1</v>
      </c>
      <c r="D14" s="28" t="s">
        <v>153</v>
      </c>
      <c r="E14" s="29">
        <v>10</v>
      </c>
      <c r="G14" s="28" t="s">
        <v>130</v>
      </c>
      <c r="H14" s="29">
        <v>10</v>
      </c>
    </row>
    <row r="15" spans="1:8">
      <c r="A15" s="30" t="s">
        <v>25</v>
      </c>
      <c r="B15" s="29">
        <v>1</v>
      </c>
      <c r="D15" s="28" t="s">
        <v>183</v>
      </c>
      <c r="E15" s="29">
        <v>2</v>
      </c>
      <c r="G15" s="28" t="s">
        <v>140</v>
      </c>
      <c r="H15" s="29">
        <v>1</v>
      </c>
    </row>
    <row r="16" spans="1:8">
      <c r="A16" s="30" t="s">
        <v>33</v>
      </c>
      <c r="B16" s="29">
        <v>1</v>
      </c>
      <c r="D16" s="28" t="s">
        <v>170</v>
      </c>
      <c r="E16" s="29">
        <v>2</v>
      </c>
      <c r="G16" s="28" t="s">
        <v>146</v>
      </c>
      <c r="H16" s="29">
        <v>1</v>
      </c>
    </row>
    <row r="17" spans="1:8">
      <c r="A17" s="30" t="s">
        <v>34</v>
      </c>
      <c r="B17" s="29">
        <v>1</v>
      </c>
      <c r="D17" s="28" t="s">
        <v>169</v>
      </c>
      <c r="E17" s="29">
        <v>1</v>
      </c>
      <c r="G17" s="28" t="s">
        <v>137</v>
      </c>
      <c r="H17" s="29">
        <v>14</v>
      </c>
    </row>
    <row r="18" spans="1:8">
      <c r="A18" s="30" t="s">
        <v>22</v>
      </c>
      <c r="B18" s="29">
        <v>1</v>
      </c>
      <c r="D18" s="28" t="s">
        <v>152</v>
      </c>
      <c r="E18" s="29">
        <v>5</v>
      </c>
      <c r="G18" s="28" t="s">
        <v>136</v>
      </c>
      <c r="H18" s="29">
        <v>4</v>
      </c>
    </row>
    <row r="19" spans="1:8">
      <c r="A19" s="30" t="s">
        <v>44</v>
      </c>
      <c r="B19" s="29">
        <v>1</v>
      </c>
      <c r="D19" s="28" t="s">
        <v>174</v>
      </c>
      <c r="E19" s="29">
        <v>5</v>
      </c>
      <c r="G19" s="28" t="s">
        <v>126</v>
      </c>
      <c r="H19" s="29">
        <v>8</v>
      </c>
    </row>
    <row r="20" spans="1:8">
      <c r="A20" s="30" t="s">
        <v>43</v>
      </c>
      <c r="B20" s="29">
        <v>1</v>
      </c>
      <c r="D20" s="28" t="s">
        <v>161</v>
      </c>
      <c r="E20" s="29">
        <v>2</v>
      </c>
      <c r="G20" s="28" t="s">
        <v>144</v>
      </c>
      <c r="H20" s="29">
        <v>1</v>
      </c>
    </row>
    <row r="21" spans="1:8">
      <c r="A21" s="30" t="s">
        <v>27</v>
      </c>
      <c r="B21" s="29">
        <v>1</v>
      </c>
      <c r="D21" s="28" t="s">
        <v>178</v>
      </c>
      <c r="E21" s="29">
        <v>2</v>
      </c>
      <c r="G21" s="28" t="s">
        <v>147</v>
      </c>
      <c r="H21" s="29">
        <v>3</v>
      </c>
    </row>
    <row r="22" spans="1:8">
      <c r="A22" s="30" t="s">
        <v>31</v>
      </c>
      <c r="B22" s="29">
        <v>1</v>
      </c>
      <c r="D22" s="28" t="s">
        <v>179</v>
      </c>
      <c r="E22" s="29">
        <v>4</v>
      </c>
      <c r="G22" s="28" t="s">
        <v>131</v>
      </c>
      <c r="H22" s="29">
        <v>12</v>
      </c>
    </row>
    <row r="23" spans="1:8">
      <c r="A23" s="30" t="s">
        <v>50</v>
      </c>
      <c r="B23" s="29">
        <v>1</v>
      </c>
      <c r="D23" s="28" t="s">
        <v>154</v>
      </c>
      <c r="E23" s="29">
        <v>4</v>
      </c>
      <c r="G23" s="28" t="s">
        <v>138</v>
      </c>
      <c r="H23" s="29">
        <v>2</v>
      </c>
    </row>
    <row r="24" spans="1:8">
      <c r="A24" s="30" t="s">
        <v>8</v>
      </c>
      <c r="B24" s="29">
        <v>1</v>
      </c>
      <c r="D24" s="28" t="s">
        <v>173</v>
      </c>
      <c r="E24" s="29">
        <v>4</v>
      </c>
      <c r="G24" s="28" t="s">
        <v>139</v>
      </c>
      <c r="H24" s="29">
        <v>1</v>
      </c>
    </row>
    <row r="25" spans="1:8">
      <c r="A25" s="30" t="s">
        <v>18</v>
      </c>
      <c r="B25" s="29">
        <v>1</v>
      </c>
      <c r="D25" s="28" t="s">
        <v>172</v>
      </c>
      <c r="E25" s="29">
        <v>2</v>
      </c>
      <c r="G25" s="28" t="s">
        <v>132</v>
      </c>
      <c r="H25" s="29">
        <v>7</v>
      </c>
    </row>
    <row r="26" spans="1:8">
      <c r="A26" s="30" t="s">
        <v>9</v>
      </c>
      <c r="B26" s="29">
        <v>1</v>
      </c>
      <c r="D26" s="28" t="s">
        <v>164</v>
      </c>
      <c r="E26" s="29">
        <v>3</v>
      </c>
      <c r="G26" s="28" t="s">
        <v>187</v>
      </c>
      <c r="H26" s="29">
        <v>115</v>
      </c>
    </row>
    <row r="27" spans="1:8">
      <c r="A27" s="30" t="s">
        <v>10</v>
      </c>
      <c r="B27" s="29">
        <v>1</v>
      </c>
      <c r="D27" s="28" t="s">
        <v>168</v>
      </c>
      <c r="E27" s="29">
        <v>1</v>
      </c>
    </row>
    <row r="28" spans="1:8">
      <c r="A28" s="30" t="s">
        <v>11</v>
      </c>
      <c r="B28" s="29">
        <v>1</v>
      </c>
      <c r="D28" s="28" t="s">
        <v>167</v>
      </c>
      <c r="E28" s="29">
        <v>13</v>
      </c>
    </row>
    <row r="29" spans="1:8">
      <c r="A29" s="30" t="s">
        <v>12</v>
      </c>
      <c r="B29" s="29">
        <v>1</v>
      </c>
      <c r="D29" s="28" t="s">
        <v>163</v>
      </c>
      <c r="E29" s="29">
        <v>1</v>
      </c>
    </row>
    <row r="30" spans="1:8">
      <c r="A30" s="30" t="s">
        <v>19</v>
      </c>
      <c r="B30" s="29">
        <v>1</v>
      </c>
      <c r="D30" s="28" t="s">
        <v>162</v>
      </c>
      <c r="E30" s="29">
        <v>1</v>
      </c>
    </row>
    <row r="31" spans="1:8">
      <c r="A31" s="30" t="s">
        <v>41</v>
      </c>
      <c r="B31" s="29">
        <v>1</v>
      </c>
      <c r="D31" s="28" t="s">
        <v>160</v>
      </c>
      <c r="E31" s="29">
        <v>2</v>
      </c>
    </row>
    <row r="32" spans="1:8">
      <c r="A32" s="30" t="s">
        <v>42</v>
      </c>
      <c r="B32" s="29">
        <v>1</v>
      </c>
      <c r="D32" s="28" t="s">
        <v>166</v>
      </c>
      <c r="E32" s="29">
        <v>10</v>
      </c>
    </row>
    <row r="33" spans="1:5">
      <c r="A33" s="30" t="s">
        <v>14</v>
      </c>
      <c r="B33" s="29">
        <v>1</v>
      </c>
      <c r="D33" s="28" t="s">
        <v>177</v>
      </c>
      <c r="E33" s="29">
        <v>2</v>
      </c>
    </row>
    <row r="34" spans="1:5">
      <c r="A34" s="30" t="s">
        <v>16</v>
      </c>
      <c r="B34" s="29">
        <v>1</v>
      </c>
      <c r="D34" s="28" t="s">
        <v>156</v>
      </c>
      <c r="E34" s="29">
        <v>3</v>
      </c>
    </row>
    <row r="35" spans="1:5">
      <c r="A35" s="30" t="s">
        <v>13</v>
      </c>
      <c r="B35" s="29">
        <v>1</v>
      </c>
      <c r="D35" s="28" t="s">
        <v>187</v>
      </c>
      <c r="E35" s="29">
        <v>115</v>
      </c>
    </row>
    <row r="36" spans="1:5">
      <c r="A36" s="30" t="s">
        <v>15</v>
      </c>
      <c r="B36" s="29">
        <v>1</v>
      </c>
    </row>
    <row r="37" spans="1:5">
      <c r="A37" s="30" t="s">
        <v>3</v>
      </c>
      <c r="B37" s="29">
        <v>1</v>
      </c>
    </row>
    <row r="38" spans="1:5">
      <c r="A38" s="30" t="s">
        <v>4</v>
      </c>
      <c r="B38" s="29">
        <v>1</v>
      </c>
    </row>
    <row r="39" spans="1:5">
      <c r="A39" s="30" t="s">
        <v>5</v>
      </c>
      <c r="B39" s="29">
        <v>1</v>
      </c>
    </row>
    <row r="40" spans="1:5">
      <c r="A40" s="30" t="s">
        <v>7</v>
      </c>
      <c r="B40" s="29">
        <v>1</v>
      </c>
    </row>
    <row r="41" spans="1:5">
      <c r="A41" s="30" t="s">
        <v>6</v>
      </c>
      <c r="B41" s="29">
        <v>1</v>
      </c>
    </row>
    <row r="42" spans="1:5">
      <c r="A42" s="30" t="s">
        <v>20</v>
      </c>
      <c r="B42" s="29">
        <v>1</v>
      </c>
    </row>
    <row r="43" spans="1:5">
      <c r="A43" s="30" t="s">
        <v>30</v>
      </c>
      <c r="B43" s="29">
        <v>1</v>
      </c>
    </row>
    <row r="44" spans="1:5">
      <c r="A44" s="30" t="s">
        <v>38</v>
      </c>
      <c r="B44" s="29">
        <v>1</v>
      </c>
    </row>
    <row r="45" spans="1:5">
      <c r="A45" s="30" t="s">
        <v>46</v>
      </c>
      <c r="B45" s="29">
        <v>1</v>
      </c>
    </row>
    <row r="46" spans="1:5">
      <c r="A46" s="30" t="s">
        <v>48</v>
      </c>
      <c r="B46" s="29">
        <v>1</v>
      </c>
    </row>
    <row r="47" spans="1:5">
      <c r="A47" s="30" t="s">
        <v>47</v>
      </c>
      <c r="B47" s="29">
        <v>1</v>
      </c>
    </row>
    <row r="48" spans="1:5">
      <c r="A48" s="30" t="s">
        <v>40</v>
      </c>
      <c r="B48" s="29">
        <v>1</v>
      </c>
    </row>
    <row r="49" spans="1:2">
      <c r="A49" s="30" t="s">
        <v>45</v>
      </c>
      <c r="B49" s="29">
        <v>1</v>
      </c>
    </row>
    <row r="50" spans="1:2">
      <c r="A50" s="30" t="s">
        <v>32</v>
      </c>
      <c r="B50" s="29">
        <v>1</v>
      </c>
    </row>
    <row r="51" spans="1:2">
      <c r="A51" s="28" t="s">
        <v>119</v>
      </c>
      <c r="B51" s="29">
        <v>53</v>
      </c>
    </row>
    <row r="52" spans="1:2">
      <c r="A52" s="30" t="s">
        <v>65</v>
      </c>
      <c r="B52" s="29">
        <v>1</v>
      </c>
    </row>
    <row r="53" spans="1:2">
      <c r="A53" s="30" t="s">
        <v>56</v>
      </c>
      <c r="B53" s="29">
        <v>1</v>
      </c>
    </row>
    <row r="54" spans="1:2">
      <c r="A54" s="30" t="s">
        <v>66</v>
      </c>
      <c r="B54" s="29">
        <v>1</v>
      </c>
    </row>
    <row r="55" spans="1:2">
      <c r="A55" s="30" t="s">
        <v>64</v>
      </c>
      <c r="B55" s="29">
        <v>1</v>
      </c>
    </row>
    <row r="56" spans="1:2">
      <c r="A56" s="30" t="s">
        <v>94</v>
      </c>
      <c r="B56" s="29">
        <v>1</v>
      </c>
    </row>
    <row r="57" spans="1:2">
      <c r="A57" s="30" t="s">
        <v>59</v>
      </c>
      <c r="B57" s="29">
        <v>1</v>
      </c>
    </row>
    <row r="58" spans="1:2">
      <c r="A58" s="30" t="s">
        <v>60</v>
      </c>
      <c r="B58" s="29">
        <v>1</v>
      </c>
    </row>
    <row r="59" spans="1:2">
      <c r="A59" s="30" t="s">
        <v>102</v>
      </c>
      <c r="B59" s="29">
        <v>1</v>
      </c>
    </row>
    <row r="60" spans="1:2">
      <c r="A60" s="30" t="s">
        <v>100</v>
      </c>
      <c r="B60" s="29">
        <v>1</v>
      </c>
    </row>
    <row r="61" spans="1:2">
      <c r="A61" s="30" t="s">
        <v>101</v>
      </c>
      <c r="B61" s="29">
        <v>1</v>
      </c>
    </row>
    <row r="62" spans="1:2">
      <c r="A62" s="30" t="s">
        <v>92</v>
      </c>
      <c r="B62" s="29">
        <v>1</v>
      </c>
    </row>
    <row r="63" spans="1:2">
      <c r="A63" s="30" t="s">
        <v>89</v>
      </c>
      <c r="B63" s="29">
        <v>1</v>
      </c>
    </row>
    <row r="64" spans="1:2">
      <c r="A64" s="30" t="s">
        <v>91</v>
      </c>
      <c r="B64" s="29">
        <v>1</v>
      </c>
    </row>
    <row r="65" spans="1:2">
      <c r="A65" s="30" t="s">
        <v>80</v>
      </c>
      <c r="B65" s="29">
        <v>1</v>
      </c>
    </row>
    <row r="66" spans="1:2">
      <c r="A66" s="30" t="s">
        <v>70</v>
      </c>
      <c r="B66" s="29">
        <v>1</v>
      </c>
    </row>
    <row r="67" spans="1:2">
      <c r="A67" s="30" t="s">
        <v>71</v>
      </c>
      <c r="B67" s="29">
        <v>1</v>
      </c>
    </row>
    <row r="68" spans="1:2">
      <c r="A68" s="30" t="s">
        <v>57</v>
      </c>
      <c r="B68" s="29">
        <v>1</v>
      </c>
    </row>
    <row r="69" spans="1:2">
      <c r="A69" s="30" t="s">
        <v>51</v>
      </c>
      <c r="B69" s="29">
        <v>1</v>
      </c>
    </row>
    <row r="70" spans="1:2">
      <c r="A70" s="30" t="s">
        <v>83</v>
      </c>
      <c r="B70" s="29">
        <v>1</v>
      </c>
    </row>
    <row r="71" spans="1:2">
      <c r="A71" s="30" t="s">
        <v>81</v>
      </c>
      <c r="B71" s="29">
        <v>1</v>
      </c>
    </row>
    <row r="72" spans="1:2">
      <c r="A72" s="30" t="s">
        <v>82</v>
      </c>
      <c r="B72" s="29">
        <v>1</v>
      </c>
    </row>
    <row r="73" spans="1:2">
      <c r="A73" s="30" t="s">
        <v>86</v>
      </c>
      <c r="B73" s="29">
        <v>1</v>
      </c>
    </row>
    <row r="74" spans="1:2">
      <c r="A74" s="30" t="s">
        <v>87</v>
      </c>
      <c r="B74" s="29">
        <v>1</v>
      </c>
    </row>
    <row r="75" spans="1:2">
      <c r="A75" s="30" t="s">
        <v>77</v>
      </c>
      <c r="B75" s="29">
        <v>1</v>
      </c>
    </row>
    <row r="76" spans="1:2">
      <c r="A76" s="30" t="s">
        <v>78</v>
      </c>
      <c r="B76" s="29">
        <v>1</v>
      </c>
    </row>
    <row r="77" spans="1:2">
      <c r="A77" s="30" t="s">
        <v>73</v>
      </c>
      <c r="B77" s="29">
        <v>1</v>
      </c>
    </row>
    <row r="78" spans="1:2">
      <c r="A78" s="30" t="s">
        <v>74</v>
      </c>
      <c r="B78" s="29">
        <v>1</v>
      </c>
    </row>
    <row r="79" spans="1:2">
      <c r="A79" s="30" t="s">
        <v>76</v>
      </c>
      <c r="B79" s="29">
        <v>1</v>
      </c>
    </row>
    <row r="80" spans="1:2">
      <c r="A80" s="30" t="s">
        <v>90</v>
      </c>
      <c r="B80" s="29">
        <v>1</v>
      </c>
    </row>
    <row r="81" spans="1:2">
      <c r="A81" s="30" t="s">
        <v>88</v>
      </c>
      <c r="B81" s="29">
        <v>1</v>
      </c>
    </row>
    <row r="82" spans="1:2">
      <c r="A82" s="30" t="s">
        <v>75</v>
      </c>
      <c r="B82" s="29">
        <v>1</v>
      </c>
    </row>
    <row r="83" spans="1:2">
      <c r="A83" s="30" t="s">
        <v>79</v>
      </c>
      <c r="B83" s="29">
        <v>1</v>
      </c>
    </row>
    <row r="84" spans="1:2">
      <c r="A84" s="30" t="s">
        <v>72</v>
      </c>
      <c r="B84" s="29">
        <v>1</v>
      </c>
    </row>
    <row r="85" spans="1:2">
      <c r="A85" s="30" t="s">
        <v>61</v>
      </c>
      <c r="B85" s="29">
        <v>1</v>
      </c>
    </row>
    <row r="86" spans="1:2">
      <c r="A86" s="30" t="s">
        <v>96</v>
      </c>
      <c r="B86" s="29">
        <v>1</v>
      </c>
    </row>
    <row r="87" spans="1:2">
      <c r="A87" s="30" t="s">
        <v>93</v>
      </c>
      <c r="B87" s="29">
        <v>1</v>
      </c>
    </row>
    <row r="88" spans="1:2">
      <c r="A88" s="30" t="s">
        <v>52</v>
      </c>
      <c r="B88" s="29">
        <v>1</v>
      </c>
    </row>
    <row r="89" spans="1:2">
      <c r="A89" s="30" t="s">
        <v>53</v>
      </c>
      <c r="B89" s="29">
        <v>1</v>
      </c>
    </row>
    <row r="90" spans="1:2">
      <c r="A90" s="30" t="s">
        <v>54</v>
      </c>
      <c r="B90" s="29">
        <v>1</v>
      </c>
    </row>
    <row r="91" spans="1:2">
      <c r="A91" s="30" t="s">
        <v>99</v>
      </c>
      <c r="B91" s="29">
        <v>1</v>
      </c>
    </row>
    <row r="92" spans="1:2">
      <c r="A92" s="30" t="s">
        <v>98</v>
      </c>
      <c r="B92" s="29">
        <v>1</v>
      </c>
    </row>
    <row r="93" spans="1:2">
      <c r="A93" s="30" t="s">
        <v>97</v>
      </c>
      <c r="B93" s="29">
        <v>1</v>
      </c>
    </row>
    <row r="94" spans="1:2">
      <c r="A94" s="30" t="s">
        <v>95</v>
      </c>
      <c r="B94" s="29">
        <v>1</v>
      </c>
    </row>
    <row r="95" spans="1:2">
      <c r="A95" s="30" t="s">
        <v>58</v>
      </c>
      <c r="B95" s="29">
        <v>2</v>
      </c>
    </row>
    <row r="96" spans="1:2">
      <c r="A96" s="30" t="s">
        <v>84</v>
      </c>
      <c r="B96" s="29">
        <v>1</v>
      </c>
    </row>
    <row r="97" spans="1:2">
      <c r="A97" s="30" t="s">
        <v>85</v>
      </c>
      <c r="B97" s="29">
        <v>1</v>
      </c>
    </row>
    <row r="98" spans="1:2">
      <c r="A98" s="30" t="s">
        <v>55</v>
      </c>
      <c r="B98" s="29">
        <v>1</v>
      </c>
    </row>
    <row r="99" spans="1:2">
      <c r="A99" s="30" t="s">
        <v>62</v>
      </c>
      <c r="B99" s="29">
        <v>1</v>
      </c>
    </row>
    <row r="100" spans="1:2">
      <c r="A100" s="30" t="s">
        <v>63</v>
      </c>
      <c r="B100" s="29">
        <v>1</v>
      </c>
    </row>
    <row r="101" spans="1:2">
      <c r="A101" s="30" t="s">
        <v>67</v>
      </c>
      <c r="B101" s="29">
        <v>1</v>
      </c>
    </row>
    <row r="102" spans="1:2">
      <c r="A102" s="30" t="s">
        <v>68</v>
      </c>
      <c r="B102" s="29">
        <v>1</v>
      </c>
    </row>
    <row r="103" spans="1:2">
      <c r="A103" s="30" t="s">
        <v>69</v>
      </c>
      <c r="B103" s="29">
        <v>1</v>
      </c>
    </row>
    <row r="104" spans="1:2">
      <c r="A104" s="28" t="s">
        <v>120</v>
      </c>
      <c r="B104" s="29">
        <v>14</v>
      </c>
    </row>
    <row r="105" spans="1:2">
      <c r="A105" s="30" t="s">
        <v>109</v>
      </c>
      <c r="B105" s="29">
        <v>1</v>
      </c>
    </row>
    <row r="106" spans="1:2">
      <c r="A106" s="30" t="s">
        <v>115</v>
      </c>
      <c r="B106" s="29">
        <v>1</v>
      </c>
    </row>
    <row r="107" spans="1:2">
      <c r="A107" s="30" t="s">
        <v>103</v>
      </c>
      <c r="B107" s="29">
        <v>1</v>
      </c>
    </row>
    <row r="108" spans="1:2">
      <c r="A108" s="30" t="s">
        <v>112</v>
      </c>
      <c r="B108" s="29">
        <v>1</v>
      </c>
    </row>
    <row r="109" spans="1:2">
      <c r="A109" s="30" t="s">
        <v>113</v>
      </c>
      <c r="B109" s="29">
        <v>1</v>
      </c>
    </row>
    <row r="110" spans="1:2">
      <c r="A110" s="30" t="s">
        <v>110</v>
      </c>
      <c r="B110" s="29">
        <v>1</v>
      </c>
    </row>
    <row r="111" spans="1:2">
      <c r="A111" s="30" t="s">
        <v>105</v>
      </c>
      <c r="B111" s="29">
        <v>1</v>
      </c>
    </row>
    <row r="112" spans="1:2">
      <c r="A112" s="30" t="s">
        <v>104</v>
      </c>
      <c r="B112" s="29">
        <v>1</v>
      </c>
    </row>
    <row r="113" spans="1:2">
      <c r="A113" s="30" t="s">
        <v>111</v>
      </c>
      <c r="B113" s="29">
        <v>1</v>
      </c>
    </row>
    <row r="114" spans="1:2">
      <c r="A114" s="30" t="s">
        <v>108</v>
      </c>
      <c r="B114" s="29">
        <v>1</v>
      </c>
    </row>
    <row r="115" spans="1:2">
      <c r="A115" s="30" t="s">
        <v>106</v>
      </c>
      <c r="B115" s="29">
        <v>1</v>
      </c>
    </row>
    <row r="116" spans="1:2">
      <c r="A116" s="30" t="s">
        <v>107</v>
      </c>
      <c r="B116" s="29">
        <v>1</v>
      </c>
    </row>
    <row r="117" spans="1:2">
      <c r="A117" s="30" t="s">
        <v>114</v>
      </c>
      <c r="B117" s="29">
        <v>1</v>
      </c>
    </row>
    <row r="118" spans="1:2">
      <c r="A118" s="30" t="s">
        <v>116</v>
      </c>
      <c r="B118" s="29">
        <v>1</v>
      </c>
    </row>
    <row r="119" spans="1:2">
      <c r="A119" s="28" t="s">
        <v>187</v>
      </c>
      <c r="B119" s="29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9"/>
  <sheetViews>
    <sheetView workbookViewId="0">
      <selection activeCell="K18" sqref="K18"/>
    </sheetView>
  </sheetViews>
  <sheetFormatPr defaultRowHeight="14.25"/>
  <cols>
    <col min="1" max="1" width="27.875" customWidth="1"/>
    <col min="2" max="2" width="29.25" customWidth="1"/>
    <col min="4" max="4" width="51.375" customWidth="1"/>
    <col min="5" max="5" width="8.125" customWidth="1"/>
  </cols>
  <sheetData>
    <row r="1" spans="1:5">
      <c r="A1" s="27" t="s">
        <v>186</v>
      </c>
      <c r="B1" t="s">
        <v>188</v>
      </c>
      <c r="D1" s="27" t="s">
        <v>186</v>
      </c>
      <c r="E1" t="s">
        <v>188</v>
      </c>
    </row>
    <row r="2" spans="1:5">
      <c r="A2" s="28" t="s">
        <v>117</v>
      </c>
      <c r="B2" s="29">
        <v>48</v>
      </c>
      <c r="D2" s="28" t="s">
        <v>117</v>
      </c>
      <c r="E2" s="29">
        <v>48</v>
      </c>
    </row>
    <row r="3" spans="1:5">
      <c r="A3" s="28" t="s">
        <v>119</v>
      </c>
      <c r="B3" s="29">
        <v>53</v>
      </c>
      <c r="D3" s="30" t="s">
        <v>36</v>
      </c>
      <c r="E3" s="29">
        <v>1</v>
      </c>
    </row>
    <row r="4" spans="1:5">
      <c r="A4" s="28" t="s">
        <v>120</v>
      </c>
      <c r="B4" s="29">
        <v>14</v>
      </c>
      <c r="D4" s="30" t="s">
        <v>39</v>
      </c>
      <c r="E4" s="29">
        <v>1</v>
      </c>
    </row>
    <row r="5" spans="1:5">
      <c r="A5" s="28" t="s">
        <v>187</v>
      </c>
      <c r="B5" s="29">
        <v>115</v>
      </c>
      <c r="D5" s="30" t="s">
        <v>21</v>
      </c>
      <c r="E5" s="29">
        <v>1</v>
      </c>
    </row>
    <row r="6" spans="1:5">
      <c r="D6" s="30" t="s">
        <v>26</v>
      </c>
      <c r="E6" s="29">
        <v>1</v>
      </c>
    </row>
    <row r="7" spans="1:5">
      <c r="A7" s="27" t="s">
        <v>186</v>
      </c>
      <c r="B7" t="s">
        <v>189</v>
      </c>
      <c r="D7" s="30" t="s">
        <v>24</v>
      </c>
      <c r="E7" s="29">
        <v>1</v>
      </c>
    </row>
    <row r="8" spans="1:5">
      <c r="A8" s="28" t="s">
        <v>149</v>
      </c>
      <c r="B8" s="29">
        <v>1</v>
      </c>
      <c r="D8" s="30" t="s">
        <v>29</v>
      </c>
      <c r="E8" s="29">
        <v>1</v>
      </c>
    </row>
    <row r="9" spans="1:5">
      <c r="A9" s="28" t="s">
        <v>148</v>
      </c>
      <c r="B9" s="29">
        <v>1</v>
      </c>
      <c r="D9" s="30" t="s">
        <v>28</v>
      </c>
      <c r="E9" s="29">
        <v>1</v>
      </c>
    </row>
    <row r="10" spans="1:5">
      <c r="A10" s="28" t="s">
        <v>141</v>
      </c>
      <c r="B10" s="29">
        <v>1</v>
      </c>
      <c r="D10" s="30" t="s">
        <v>17</v>
      </c>
      <c r="E10" s="29">
        <v>1</v>
      </c>
    </row>
    <row r="11" spans="1:5">
      <c r="A11" s="28" t="s">
        <v>134</v>
      </c>
      <c r="B11" s="29">
        <v>1</v>
      </c>
      <c r="D11" s="30" t="s">
        <v>23</v>
      </c>
      <c r="E11" s="29">
        <v>1</v>
      </c>
    </row>
    <row r="12" spans="1:5">
      <c r="A12" s="28" t="s">
        <v>129</v>
      </c>
      <c r="B12" s="29">
        <v>1</v>
      </c>
      <c r="D12" s="30" t="s">
        <v>49</v>
      </c>
      <c r="E12" s="29">
        <v>1</v>
      </c>
    </row>
    <row r="13" spans="1:5">
      <c r="A13" s="28" t="s">
        <v>135</v>
      </c>
      <c r="B13" s="29">
        <v>4</v>
      </c>
      <c r="D13" s="30" t="s">
        <v>37</v>
      </c>
      <c r="E13" s="29">
        <v>1</v>
      </c>
    </row>
    <row r="14" spans="1:5">
      <c r="A14" s="28" t="s">
        <v>133</v>
      </c>
      <c r="B14" s="29">
        <v>31</v>
      </c>
      <c r="D14" s="30" t="s">
        <v>35</v>
      </c>
      <c r="E14" s="29">
        <v>1</v>
      </c>
    </row>
    <row r="15" spans="1:5">
      <c r="A15" s="28" t="s">
        <v>128</v>
      </c>
      <c r="B15" s="29">
        <v>3</v>
      </c>
      <c r="D15" s="30" t="s">
        <v>25</v>
      </c>
      <c r="E15" s="29">
        <v>1</v>
      </c>
    </row>
    <row r="16" spans="1:5">
      <c r="A16" s="28" t="s">
        <v>142</v>
      </c>
      <c r="B16" s="29">
        <v>1</v>
      </c>
      <c r="D16" s="30" t="s">
        <v>33</v>
      </c>
      <c r="E16" s="29">
        <v>1</v>
      </c>
    </row>
    <row r="17" spans="1:5">
      <c r="A17" s="28" t="s">
        <v>127</v>
      </c>
      <c r="B17" s="29">
        <v>5</v>
      </c>
      <c r="D17" s="30" t="s">
        <v>34</v>
      </c>
      <c r="E17" s="29">
        <v>1</v>
      </c>
    </row>
    <row r="18" spans="1:5">
      <c r="A18" s="28" t="s">
        <v>145</v>
      </c>
      <c r="B18" s="29">
        <v>1</v>
      </c>
      <c r="D18" s="30" t="s">
        <v>22</v>
      </c>
      <c r="E18" s="29">
        <v>1</v>
      </c>
    </row>
    <row r="19" spans="1:5">
      <c r="A19" s="28" t="s">
        <v>143</v>
      </c>
      <c r="B19" s="29">
        <v>1</v>
      </c>
      <c r="D19" s="30" t="s">
        <v>44</v>
      </c>
      <c r="E19" s="29">
        <v>1</v>
      </c>
    </row>
    <row r="20" spans="1:5">
      <c r="A20" s="28" t="s">
        <v>130</v>
      </c>
      <c r="B20" s="29">
        <v>10</v>
      </c>
      <c r="D20" s="30" t="s">
        <v>43</v>
      </c>
      <c r="E20" s="29">
        <v>1</v>
      </c>
    </row>
    <row r="21" spans="1:5">
      <c r="A21" s="28" t="s">
        <v>140</v>
      </c>
      <c r="B21" s="29">
        <v>1</v>
      </c>
      <c r="D21" s="30" t="s">
        <v>27</v>
      </c>
      <c r="E21" s="29">
        <v>1</v>
      </c>
    </row>
    <row r="22" spans="1:5">
      <c r="A22" s="28" t="s">
        <v>146</v>
      </c>
      <c r="B22" s="29">
        <v>1</v>
      </c>
      <c r="D22" s="30" t="s">
        <v>31</v>
      </c>
      <c r="E22" s="29">
        <v>1</v>
      </c>
    </row>
    <row r="23" spans="1:5">
      <c r="A23" s="28" t="s">
        <v>137</v>
      </c>
      <c r="B23" s="29">
        <v>14</v>
      </c>
      <c r="D23" s="30" t="s">
        <v>50</v>
      </c>
      <c r="E23" s="29">
        <v>1</v>
      </c>
    </row>
    <row r="24" spans="1:5">
      <c r="A24" s="28" t="s">
        <v>136</v>
      </c>
      <c r="B24" s="29">
        <v>4</v>
      </c>
      <c r="D24" s="30" t="s">
        <v>8</v>
      </c>
      <c r="E24" s="29">
        <v>1</v>
      </c>
    </row>
    <row r="25" spans="1:5">
      <c r="A25" s="28" t="s">
        <v>126</v>
      </c>
      <c r="B25" s="29">
        <v>8</v>
      </c>
      <c r="D25" s="30" t="s">
        <v>18</v>
      </c>
      <c r="E25" s="29">
        <v>1</v>
      </c>
    </row>
    <row r="26" spans="1:5">
      <c r="A26" s="28" t="s">
        <v>144</v>
      </c>
      <c r="B26" s="29">
        <v>1</v>
      </c>
      <c r="D26" s="30" t="s">
        <v>9</v>
      </c>
      <c r="E26" s="29">
        <v>1</v>
      </c>
    </row>
    <row r="27" spans="1:5">
      <c r="A27" s="28" t="s">
        <v>147</v>
      </c>
      <c r="B27" s="29">
        <v>3</v>
      </c>
      <c r="D27" s="30" t="s">
        <v>10</v>
      </c>
      <c r="E27" s="29">
        <v>1</v>
      </c>
    </row>
    <row r="28" spans="1:5">
      <c r="A28" s="28" t="s">
        <v>131</v>
      </c>
      <c r="B28" s="29">
        <v>12</v>
      </c>
      <c r="D28" s="30" t="s">
        <v>11</v>
      </c>
      <c r="E28" s="29">
        <v>1</v>
      </c>
    </row>
    <row r="29" spans="1:5">
      <c r="A29" s="28" t="s">
        <v>138</v>
      </c>
      <c r="B29" s="29">
        <v>2</v>
      </c>
      <c r="D29" s="30" t="s">
        <v>12</v>
      </c>
      <c r="E29" s="29">
        <v>1</v>
      </c>
    </row>
    <row r="30" spans="1:5">
      <c r="A30" s="28" t="s">
        <v>139</v>
      </c>
      <c r="B30" s="29">
        <v>1</v>
      </c>
      <c r="D30" s="30" t="s">
        <v>19</v>
      </c>
      <c r="E30" s="29">
        <v>1</v>
      </c>
    </row>
    <row r="31" spans="1:5">
      <c r="A31" s="28" t="s">
        <v>132</v>
      </c>
      <c r="B31" s="29">
        <v>7</v>
      </c>
      <c r="D31" s="30" t="s">
        <v>41</v>
      </c>
      <c r="E31" s="29">
        <v>1</v>
      </c>
    </row>
    <row r="32" spans="1:5">
      <c r="A32" s="28" t="s">
        <v>187</v>
      </c>
      <c r="B32" s="29">
        <v>115</v>
      </c>
      <c r="D32" s="30" t="s">
        <v>42</v>
      </c>
      <c r="E32" s="29">
        <v>1</v>
      </c>
    </row>
    <row r="33" spans="1:5">
      <c r="D33" s="30" t="s">
        <v>14</v>
      </c>
      <c r="E33" s="29">
        <v>1</v>
      </c>
    </row>
    <row r="34" spans="1:5">
      <c r="A34" s="27" t="s">
        <v>186</v>
      </c>
      <c r="B34" t="s">
        <v>190</v>
      </c>
      <c r="D34" s="30" t="s">
        <v>16</v>
      </c>
      <c r="E34" s="29">
        <v>1</v>
      </c>
    </row>
    <row r="35" spans="1:5">
      <c r="A35" s="28" t="s">
        <v>181</v>
      </c>
      <c r="B35" s="29">
        <v>2</v>
      </c>
      <c r="D35" s="30" t="s">
        <v>13</v>
      </c>
      <c r="E35" s="29">
        <v>1</v>
      </c>
    </row>
    <row r="36" spans="1:5">
      <c r="A36" s="28" t="s">
        <v>165</v>
      </c>
      <c r="B36" s="29">
        <v>8</v>
      </c>
      <c r="D36" s="30" t="s">
        <v>15</v>
      </c>
      <c r="E36" s="29">
        <v>1</v>
      </c>
    </row>
    <row r="37" spans="1:5">
      <c r="A37" s="28" t="s">
        <v>171</v>
      </c>
      <c r="B37" s="29">
        <v>2</v>
      </c>
      <c r="D37" s="30" t="s">
        <v>3</v>
      </c>
      <c r="E37" s="29">
        <v>1</v>
      </c>
    </row>
    <row r="38" spans="1:5">
      <c r="A38" s="28" t="s">
        <v>176</v>
      </c>
      <c r="B38" s="29">
        <v>3</v>
      </c>
      <c r="D38" s="30" t="s">
        <v>4</v>
      </c>
      <c r="E38" s="29">
        <v>1</v>
      </c>
    </row>
    <row r="39" spans="1:5">
      <c r="A39" s="28" t="s">
        <v>157</v>
      </c>
      <c r="B39" s="29">
        <v>2</v>
      </c>
      <c r="D39" s="30" t="s">
        <v>5</v>
      </c>
      <c r="E39" s="29">
        <v>1</v>
      </c>
    </row>
    <row r="40" spans="1:5">
      <c r="A40" s="28" t="s">
        <v>180</v>
      </c>
      <c r="B40" s="29">
        <v>2</v>
      </c>
      <c r="D40" s="30" t="s">
        <v>7</v>
      </c>
      <c r="E40" s="29">
        <v>1</v>
      </c>
    </row>
    <row r="41" spans="1:5">
      <c r="A41" s="28" t="s">
        <v>155</v>
      </c>
      <c r="B41" s="29">
        <v>1</v>
      </c>
      <c r="D41" s="30" t="s">
        <v>6</v>
      </c>
      <c r="E41" s="29">
        <v>1</v>
      </c>
    </row>
    <row r="42" spans="1:5">
      <c r="A42" s="28" t="s">
        <v>158</v>
      </c>
      <c r="B42" s="29">
        <v>7</v>
      </c>
      <c r="D42" s="30" t="s">
        <v>20</v>
      </c>
      <c r="E42" s="29">
        <v>1</v>
      </c>
    </row>
    <row r="43" spans="1:5">
      <c r="A43" s="28" t="s">
        <v>175</v>
      </c>
      <c r="B43" s="29">
        <v>1</v>
      </c>
      <c r="D43" s="30" t="s">
        <v>30</v>
      </c>
      <c r="E43" s="29">
        <v>1</v>
      </c>
    </row>
    <row r="44" spans="1:5">
      <c r="A44" s="28" t="s">
        <v>182</v>
      </c>
      <c r="B44" s="29">
        <v>2</v>
      </c>
      <c r="D44" s="30" t="s">
        <v>38</v>
      </c>
      <c r="E44" s="29">
        <v>1</v>
      </c>
    </row>
    <row r="45" spans="1:5">
      <c r="A45" s="28" t="s">
        <v>184</v>
      </c>
      <c r="B45" s="29">
        <v>2</v>
      </c>
      <c r="D45" s="30" t="s">
        <v>46</v>
      </c>
      <c r="E45" s="29">
        <v>1</v>
      </c>
    </row>
    <row r="46" spans="1:5">
      <c r="A46" s="28" t="s">
        <v>159</v>
      </c>
      <c r="B46" s="29">
        <v>4</v>
      </c>
      <c r="D46" s="30" t="s">
        <v>48</v>
      </c>
      <c r="E46" s="29">
        <v>1</v>
      </c>
    </row>
    <row r="47" spans="1:5">
      <c r="A47" s="28" t="s">
        <v>153</v>
      </c>
      <c r="B47" s="29">
        <v>10</v>
      </c>
      <c r="D47" s="30" t="s">
        <v>47</v>
      </c>
      <c r="E47" s="29">
        <v>1</v>
      </c>
    </row>
    <row r="48" spans="1:5">
      <c r="A48" s="28" t="s">
        <v>183</v>
      </c>
      <c r="B48" s="29">
        <v>2</v>
      </c>
      <c r="D48" s="30" t="s">
        <v>40</v>
      </c>
      <c r="E48" s="29">
        <v>1</v>
      </c>
    </row>
    <row r="49" spans="1:5">
      <c r="A49" s="28" t="s">
        <v>170</v>
      </c>
      <c r="B49" s="29">
        <v>2</v>
      </c>
      <c r="D49" s="30" t="s">
        <v>45</v>
      </c>
      <c r="E49" s="29">
        <v>1</v>
      </c>
    </row>
    <row r="50" spans="1:5">
      <c r="A50" s="28" t="s">
        <v>169</v>
      </c>
      <c r="B50" s="29">
        <v>1</v>
      </c>
      <c r="D50" s="30" t="s">
        <v>32</v>
      </c>
      <c r="E50" s="29">
        <v>1</v>
      </c>
    </row>
    <row r="51" spans="1:5">
      <c r="A51" s="28" t="s">
        <v>152</v>
      </c>
      <c r="B51" s="29">
        <v>5</v>
      </c>
      <c r="D51" s="28" t="s">
        <v>119</v>
      </c>
      <c r="E51" s="29">
        <v>53</v>
      </c>
    </row>
    <row r="52" spans="1:5">
      <c r="A52" s="28" t="s">
        <v>174</v>
      </c>
      <c r="B52" s="29">
        <v>5</v>
      </c>
      <c r="D52" s="30" t="s">
        <v>65</v>
      </c>
      <c r="E52" s="29">
        <v>1</v>
      </c>
    </row>
    <row r="53" spans="1:5">
      <c r="A53" s="28" t="s">
        <v>161</v>
      </c>
      <c r="B53" s="29">
        <v>2</v>
      </c>
      <c r="D53" s="30" t="s">
        <v>56</v>
      </c>
      <c r="E53" s="29">
        <v>1</v>
      </c>
    </row>
    <row r="54" spans="1:5">
      <c r="A54" s="28" t="s">
        <v>178</v>
      </c>
      <c r="B54" s="29">
        <v>2</v>
      </c>
      <c r="D54" s="30" t="s">
        <v>66</v>
      </c>
      <c r="E54" s="29">
        <v>1</v>
      </c>
    </row>
    <row r="55" spans="1:5">
      <c r="A55" s="28" t="s">
        <v>179</v>
      </c>
      <c r="B55" s="29">
        <v>4</v>
      </c>
      <c r="D55" s="30" t="s">
        <v>64</v>
      </c>
      <c r="E55" s="29">
        <v>1</v>
      </c>
    </row>
    <row r="56" spans="1:5">
      <c r="A56" s="28" t="s">
        <v>154</v>
      </c>
      <c r="B56" s="29">
        <v>4</v>
      </c>
      <c r="D56" s="30" t="s">
        <v>94</v>
      </c>
      <c r="E56" s="29">
        <v>1</v>
      </c>
    </row>
    <row r="57" spans="1:5">
      <c r="A57" s="28" t="s">
        <v>173</v>
      </c>
      <c r="B57" s="29">
        <v>4</v>
      </c>
      <c r="D57" s="30" t="s">
        <v>59</v>
      </c>
      <c r="E57" s="29">
        <v>1</v>
      </c>
    </row>
    <row r="58" spans="1:5">
      <c r="A58" s="28" t="s">
        <v>172</v>
      </c>
      <c r="B58" s="29">
        <v>2</v>
      </c>
      <c r="D58" s="30" t="s">
        <v>60</v>
      </c>
      <c r="E58" s="29">
        <v>1</v>
      </c>
    </row>
    <row r="59" spans="1:5">
      <c r="A59" s="28" t="s">
        <v>164</v>
      </c>
      <c r="B59" s="29">
        <v>3</v>
      </c>
      <c r="D59" s="30" t="s">
        <v>102</v>
      </c>
      <c r="E59" s="29">
        <v>1</v>
      </c>
    </row>
    <row r="60" spans="1:5">
      <c r="A60" s="28" t="s">
        <v>168</v>
      </c>
      <c r="B60" s="29">
        <v>1</v>
      </c>
      <c r="D60" s="30" t="s">
        <v>100</v>
      </c>
      <c r="E60" s="29">
        <v>1</v>
      </c>
    </row>
    <row r="61" spans="1:5">
      <c r="A61" s="28" t="s">
        <v>167</v>
      </c>
      <c r="B61" s="29">
        <v>13</v>
      </c>
      <c r="D61" s="30" t="s">
        <v>101</v>
      </c>
      <c r="E61" s="29">
        <v>1</v>
      </c>
    </row>
    <row r="62" spans="1:5">
      <c r="A62" s="28" t="s">
        <v>163</v>
      </c>
      <c r="B62" s="29">
        <v>1</v>
      </c>
      <c r="D62" s="30" t="s">
        <v>92</v>
      </c>
      <c r="E62" s="29">
        <v>1</v>
      </c>
    </row>
    <row r="63" spans="1:5">
      <c r="A63" s="28" t="s">
        <v>162</v>
      </c>
      <c r="B63" s="29">
        <v>1</v>
      </c>
      <c r="D63" s="30" t="s">
        <v>89</v>
      </c>
      <c r="E63" s="29">
        <v>1</v>
      </c>
    </row>
    <row r="64" spans="1:5">
      <c r="A64" s="28" t="s">
        <v>160</v>
      </c>
      <c r="B64" s="29">
        <v>2</v>
      </c>
      <c r="D64" s="30" t="s">
        <v>91</v>
      </c>
      <c r="E64" s="29">
        <v>1</v>
      </c>
    </row>
    <row r="65" spans="1:5">
      <c r="A65" s="28" t="s">
        <v>166</v>
      </c>
      <c r="B65" s="29">
        <v>10</v>
      </c>
      <c r="D65" s="30" t="s">
        <v>80</v>
      </c>
      <c r="E65" s="29">
        <v>1</v>
      </c>
    </row>
    <row r="66" spans="1:5">
      <c r="A66" s="28" t="s">
        <v>177</v>
      </c>
      <c r="B66" s="29">
        <v>2</v>
      </c>
      <c r="D66" s="30" t="s">
        <v>70</v>
      </c>
      <c r="E66" s="29">
        <v>1</v>
      </c>
    </row>
    <row r="67" spans="1:5">
      <c r="A67" s="28" t="s">
        <v>156</v>
      </c>
      <c r="B67" s="29">
        <v>3</v>
      </c>
      <c r="D67" s="30" t="s">
        <v>71</v>
      </c>
      <c r="E67" s="29">
        <v>1</v>
      </c>
    </row>
    <row r="68" spans="1:5">
      <c r="A68" s="28" t="s">
        <v>187</v>
      </c>
      <c r="B68" s="29">
        <v>115</v>
      </c>
      <c r="D68" s="30" t="s">
        <v>57</v>
      </c>
      <c r="E68" s="29">
        <v>1</v>
      </c>
    </row>
    <row r="69" spans="1:5">
      <c r="D69" s="30" t="s">
        <v>51</v>
      </c>
      <c r="E69" s="29">
        <v>1</v>
      </c>
    </row>
    <row r="70" spans="1:5">
      <c r="D70" s="30" t="s">
        <v>83</v>
      </c>
      <c r="E70" s="29">
        <v>1</v>
      </c>
    </row>
    <row r="71" spans="1:5">
      <c r="D71" s="30" t="s">
        <v>81</v>
      </c>
      <c r="E71" s="29">
        <v>1</v>
      </c>
    </row>
    <row r="72" spans="1:5">
      <c r="D72" s="30" t="s">
        <v>82</v>
      </c>
      <c r="E72" s="29">
        <v>1</v>
      </c>
    </row>
    <row r="73" spans="1:5">
      <c r="D73" s="30" t="s">
        <v>86</v>
      </c>
      <c r="E73" s="29">
        <v>1</v>
      </c>
    </row>
    <row r="74" spans="1:5">
      <c r="D74" s="30" t="s">
        <v>87</v>
      </c>
      <c r="E74" s="29">
        <v>1</v>
      </c>
    </row>
    <row r="75" spans="1:5">
      <c r="D75" s="30" t="s">
        <v>77</v>
      </c>
      <c r="E75" s="29">
        <v>1</v>
      </c>
    </row>
    <row r="76" spans="1:5">
      <c r="D76" s="30" t="s">
        <v>78</v>
      </c>
      <c r="E76" s="29">
        <v>1</v>
      </c>
    </row>
    <row r="77" spans="1:5">
      <c r="D77" s="30" t="s">
        <v>73</v>
      </c>
      <c r="E77" s="29">
        <v>1</v>
      </c>
    </row>
    <row r="78" spans="1:5">
      <c r="D78" s="30" t="s">
        <v>74</v>
      </c>
      <c r="E78" s="29">
        <v>1</v>
      </c>
    </row>
    <row r="79" spans="1:5">
      <c r="D79" s="30" t="s">
        <v>76</v>
      </c>
      <c r="E79" s="29">
        <v>1</v>
      </c>
    </row>
    <row r="80" spans="1:5">
      <c r="D80" s="30" t="s">
        <v>90</v>
      </c>
      <c r="E80" s="29">
        <v>1</v>
      </c>
    </row>
    <row r="81" spans="4:5">
      <c r="D81" s="30" t="s">
        <v>88</v>
      </c>
      <c r="E81" s="29">
        <v>1</v>
      </c>
    </row>
    <row r="82" spans="4:5">
      <c r="D82" s="30" t="s">
        <v>75</v>
      </c>
      <c r="E82" s="29">
        <v>1</v>
      </c>
    </row>
    <row r="83" spans="4:5">
      <c r="D83" s="30" t="s">
        <v>79</v>
      </c>
      <c r="E83" s="29">
        <v>1</v>
      </c>
    </row>
    <row r="84" spans="4:5">
      <c r="D84" s="30" t="s">
        <v>72</v>
      </c>
      <c r="E84" s="29">
        <v>1</v>
      </c>
    </row>
    <row r="85" spans="4:5">
      <c r="D85" s="30" t="s">
        <v>61</v>
      </c>
      <c r="E85" s="29">
        <v>1</v>
      </c>
    </row>
    <row r="86" spans="4:5">
      <c r="D86" s="30" t="s">
        <v>96</v>
      </c>
      <c r="E86" s="29">
        <v>1</v>
      </c>
    </row>
    <row r="87" spans="4:5">
      <c r="D87" s="30" t="s">
        <v>93</v>
      </c>
      <c r="E87" s="29">
        <v>1</v>
      </c>
    </row>
    <row r="88" spans="4:5">
      <c r="D88" s="30" t="s">
        <v>52</v>
      </c>
      <c r="E88" s="29">
        <v>1</v>
      </c>
    </row>
    <row r="89" spans="4:5">
      <c r="D89" s="30" t="s">
        <v>53</v>
      </c>
      <c r="E89" s="29">
        <v>1</v>
      </c>
    </row>
    <row r="90" spans="4:5">
      <c r="D90" s="30" t="s">
        <v>54</v>
      </c>
      <c r="E90" s="29">
        <v>1</v>
      </c>
    </row>
    <row r="91" spans="4:5">
      <c r="D91" s="30" t="s">
        <v>99</v>
      </c>
      <c r="E91" s="29">
        <v>1</v>
      </c>
    </row>
    <row r="92" spans="4:5">
      <c r="D92" s="30" t="s">
        <v>98</v>
      </c>
      <c r="E92" s="29">
        <v>1</v>
      </c>
    </row>
    <row r="93" spans="4:5">
      <c r="D93" s="30" t="s">
        <v>97</v>
      </c>
      <c r="E93" s="29">
        <v>1</v>
      </c>
    </row>
    <row r="94" spans="4:5">
      <c r="D94" s="30" t="s">
        <v>95</v>
      </c>
      <c r="E94" s="29">
        <v>1</v>
      </c>
    </row>
    <row r="95" spans="4:5">
      <c r="D95" s="30" t="s">
        <v>58</v>
      </c>
      <c r="E95" s="29">
        <v>2</v>
      </c>
    </row>
    <row r="96" spans="4:5">
      <c r="D96" s="30" t="s">
        <v>84</v>
      </c>
      <c r="E96" s="29">
        <v>1</v>
      </c>
    </row>
    <row r="97" spans="4:5">
      <c r="D97" s="30" t="s">
        <v>85</v>
      </c>
      <c r="E97" s="29">
        <v>1</v>
      </c>
    </row>
    <row r="98" spans="4:5">
      <c r="D98" s="30" t="s">
        <v>55</v>
      </c>
      <c r="E98" s="29">
        <v>1</v>
      </c>
    </row>
    <row r="99" spans="4:5">
      <c r="D99" s="30" t="s">
        <v>62</v>
      </c>
      <c r="E99" s="29">
        <v>1</v>
      </c>
    </row>
    <row r="100" spans="4:5">
      <c r="D100" s="30" t="s">
        <v>63</v>
      </c>
      <c r="E100" s="29">
        <v>1</v>
      </c>
    </row>
    <row r="101" spans="4:5">
      <c r="D101" s="30" t="s">
        <v>67</v>
      </c>
      <c r="E101" s="29">
        <v>1</v>
      </c>
    </row>
    <row r="102" spans="4:5">
      <c r="D102" s="30" t="s">
        <v>68</v>
      </c>
      <c r="E102" s="29">
        <v>1</v>
      </c>
    </row>
    <row r="103" spans="4:5">
      <c r="D103" s="30" t="s">
        <v>69</v>
      </c>
      <c r="E103" s="29">
        <v>1</v>
      </c>
    </row>
    <row r="104" spans="4:5">
      <c r="D104" s="28" t="s">
        <v>120</v>
      </c>
      <c r="E104" s="29">
        <v>14</v>
      </c>
    </row>
    <row r="105" spans="4:5">
      <c r="D105" s="30" t="s">
        <v>109</v>
      </c>
      <c r="E105" s="29">
        <v>1</v>
      </c>
    </row>
    <row r="106" spans="4:5">
      <c r="D106" s="30" t="s">
        <v>115</v>
      </c>
      <c r="E106" s="29">
        <v>1</v>
      </c>
    </row>
    <row r="107" spans="4:5">
      <c r="D107" s="30" t="s">
        <v>103</v>
      </c>
      <c r="E107" s="29">
        <v>1</v>
      </c>
    </row>
    <row r="108" spans="4:5">
      <c r="D108" s="30" t="s">
        <v>112</v>
      </c>
      <c r="E108" s="29">
        <v>1</v>
      </c>
    </row>
    <row r="109" spans="4:5">
      <c r="D109" s="30" t="s">
        <v>113</v>
      </c>
      <c r="E109" s="29">
        <v>1</v>
      </c>
    </row>
    <row r="110" spans="4:5">
      <c r="D110" s="30" t="s">
        <v>110</v>
      </c>
      <c r="E110" s="29">
        <v>1</v>
      </c>
    </row>
    <row r="111" spans="4:5">
      <c r="D111" s="30" t="s">
        <v>105</v>
      </c>
      <c r="E111" s="29">
        <v>1</v>
      </c>
    </row>
    <row r="112" spans="4:5">
      <c r="D112" s="30" t="s">
        <v>104</v>
      </c>
      <c r="E112" s="29">
        <v>1</v>
      </c>
    </row>
    <row r="113" spans="4:5">
      <c r="D113" s="30" t="s">
        <v>111</v>
      </c>
      <c r="E113" s="29">
        <v>1</v>
      </c>
    </row>
    <row r="114" spans="4:5">
      <c r="D114" s="30" t="s">
        <v>108</v>
      </c>
      <c r="E114" s="29">
        <v>1</v>
      </c>
    </row>
    <row r="115" spans="4:5">
      <c r="D115" s="30" t="s">
        <v>106</v>
      </c>
      <c r="E115" s="29">
        <v>1</v>
      </c>
    </row>
    <row r="116" spans="4:5">
      <c r="D116" s="30" t="s">
        <v>107</v>
      </c>
      <c r="E116" s="29">
        <v>1</v>
      </c>
    </row>
    <row r="117" spans="4:5">
      <c r="D117" s="30" t="s">
        <v>114</v>
      </c>
      <c r="E117" s="29">
        <v>1</v>
      </c>
    </row>
    <row r="118" spans="4:5">
      <c r="D118" s="30" t="s">
        <v>116</v>
      </c>
      <c r="E118" s="29">
        <v>1</v>
      </c>
    </row>
    <row r="119" spans="4:5">
      <c r="D119" s="28" t="s">
        <v>187</v>
      </c>
      <c r="E119" s="29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 1_63.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2019-09-04T11:31:19Z</cp:lastPrinted>
  <dcterms:created xsi:type="dcterms:W3CDTF">2018-11-21T06:18:32Z</dcterms:created>
  <dcterms:modified xsi:type="dcterms:W3CDTF">2020-10-15T00:53:11Z</dcterms:modified>
</cp:coreProperties>
</file>