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BB\Desktop\ข้อมูลยุทธ ที่หลดจาก เมล์\"/>
    </mc:Choice>
  </mc:AlternateContent>
  <bookViews>
    <workbookView xWindow="0" yWindow="0" windowWidth="14370" windowHeight="7575"/>
  </bookViews>
  <sheets>
    <sheet name="ยุทธศาสตร์" sheetId="1" r:id="rId1"/>
    <sheet name="สรุป" sheetId="2" r:id="rId2"/>
    <sheet name="สรุป1_63" sheetId="3" r:id="rId3"/>
  </sheets>
  <definedNames>
    <definedName name="_xlnm._FilterDatabase" localSheetId="0" hidden="1">ยุทธศาสตร์!$A$3:$Q$3</definedName>
  </definedNames>
  <calcPr calcId="125725"/>
  <pivotCaches>
    <pivotCache cacheId="52" r:id="rId4"/>
    <pivotCache cacheId="53" r:id="rId5"/>
    <pivotCache cacheId="54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<sst xmlns="http://schemas.openxmlformats.org/spreadsheetml/2006/main" count="590" uniqueCount="174">
  <si>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</si>
  <si>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</si>
  <si>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</si>
  <si>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</si>
  <si>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</si>
  <si>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</si>
  <si>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</si>
  <si>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</si>
  <si>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เศรษฐกิจจังหวัดปัตตานีเติบโตอย่างต่อเนื่อง มีความมั่นคง มั่นคั่งทางเศรษฐกิจ</t>
  </si>
  <si>
    <t>ร้อยละที่เพิ่มขึ้นของผลิตภัณฑ์มวลรวมจังหวัด (GPP) (ร้อยละ 1 )</t>
  </si>
  <si>
    <t>ผลิตภัณฑ์มวลรวมจังหวัด ณ ราคาประจำปี</t>
  </si>
  <si>
    <t>ล้านบาท</t>
  </si>
  <si>
    <t>-</t>
  </si>
  <si>
    <t>รายได้ต่อหัวของประชากรเฉลี่ยต่อปี</t>
  </si>
  <si>
    <t>ร้อยละที่เพิ่มขึ้นของมวลรวมภาคเกษตร (ร้อยละ 0.15 )</t>
  </si>
  <si>
    <t>ผลิตภัณฑ์มวลรวมภาคเกษตร</t>
  </si>
  <si>
    <t>ร้อยละที่เพิ่มขึ้นของจำนวนแปลง/ฟาร์มที่ได้การรับรองมาตรฐานการผลิตที่ดีและเหมาะสม (GAP)        - พืช (ร้อยละ 20)                     - ประมง (ร้อยละ 5)</t>
  </si>
  <si>
    <t>เนื้อที่ใช้ประโยชน์ทางการเกษตรทั้งสิ้น</t>
  </si>
  <si>
    <t>ไร่</t>
  </si>
  <si>
    <t>เนื้อที่นาข้าว</t>
  </si>
  <si>
    <t>เนื้อที่พืชไร่</t>
  </si>
  <si>
    <t>เนื้อที่สวนไม้ผล ไม้ยืนต้น</t>
  </si>
  <si>
    <t>เนื้อที่สวนผัก ไม้ดอก/ไม้ประดับ</t>
  </si>
  <si>
    <t>จำนวนแหล่งน้ำธรรมชาติและแหล่งน้ำที่สร้างขึ้น</t>
  </si>
  <si>
    <t>แห่ง</t>
  </si>
  <si>
    <t>เกษตรกรที่ได้รับความรู้เกี่ยวกับการทำเกษตรตามมาตรฐาน GAP</t>
  </si>
  <si>
    <t>คน</t>
  </si>
  <si>
    <t>พื้นที่เพาะปลูกพืชที่ได้รับการรับรองคุณภาพตามมาตรฐาน GAP</t>
  </si>
  <si>
    <t>จำนวนฟาร์มเพาะเลี้ยงสัตว์น้ำจืดที่ได้รับรองมาตรฐาน GAP</t>
  </si>
  <si>
    <t>จำนวนพื้นที่จัด zonging (ด้านประมง)</t>
  </si>
  <si>
    <t>จำนวนครัวเรือนที่มีการเพาะเลี้ยงสัตว์น้ำจืด</t>
  </si>
  <si>
    <t>ครัวเรือน</t>
  </si>
  <si>
    <t>เนื้อที่ที่มีการเพาะเลี้ยงสัตว์น้ำจืด</t>
  </si>
  <si>
    <t>ปริมาณการจับสัตว์น้ำจืด</t>
  </si>
  <si>
    <t>กิโลกรัม</t>
  </si>
  <si>
    <t>มูลค่าการจับสัตว์น้ำจืด</t>
  </si>
  <si>
    <t>บาท</t>
  </si>
  <si>
    <t>ผลิตภัณฑ์ฮาลาลมีคุณภาพ มีคุณค่า และมีมูลค่าเพิ่มขึ้นอย่างต่อเนื่อง</t>
  </si>
  <si>
    <t>ร้อยละที่เพิ่มขึ้นของมูลค่าการจำหน่าย ผลิตภัณฑ์ฮาลาล      (ร้อยละ 0.15)</t>
  </si>
  <si>
    <t>จำนวนผลิตภัณฑ์ที่ได้รับการจดทะเบียนการคุ้มครองทรัพย์สิน</t>
  </si>
  <si>
    <t>ผลิตภัณฑ์</t>
  </si>
  <si>
    <t>จำนวนสถานประกอบการที่ผ่านมาตรฐานรับรอง</t>
  </si>
  <si>
    <t>จำนวนผลิตภัณฑ์ฮาลาลที่ได้รับมาตรฐานตามที่กำหนด</t>
  </si>
  <si>
    <t>จำนวนผลิตภัณฑ์ฮาลาลที่ได้รับการพัฒนาเพื่อเพิ่มมูลค่าสู่การค้า (ร้อยละ 6)</t>
  </si>
  <si>
    <t>จำนวนโครงการที่จัดอบรมส่งเสริมประสิทธิภาพด้านการผลิต ของผู้ประกอบการผลิตภัณฑ์ฮาลาล</t>
  </si>
  <si>
    <t>โครงการ</t>
  </si>
  <si>
    <t>ปัตตานีเป็นเมืองที่น่าลงทุน การค้า การบริการ เติบโตอย่างต่อเนื่อง</t>
  </si>
  <si>
    <t>อัตราการขยายตัว ของรายได้ เพิ่มขึ้น จากการค้า การบริการ และการท่องเที่ยว                   -การค้าส่ง ค้าปลีก   (ร้อยละ2)    -การท่องเที่ยว       (ร้อยละ2)</t>
  </si>
  <si>
    <t>ผลิตภัณฑ์มวลรวมสาขา การค้าส่ง ค้าปลีก</t>
  </si>
  <si>
    <t>จำนวนนักท่องเที่ยว</t>
  </si>
  <si>
    <t>รายได้จากการท่องเที่ยว</t>
  </si>
  <si>
    <t>ค่าใช้จ่ายเฉลี่ยของนักท่องเที่ยว</t>
  </si>
  <si>
    <t>จำนวนโรงแรม และที่พัก</t>
  </si>
  <si>
    <t>จำนวนบุคลากรที่ได้รับการฝึกอบรมด้านการท่องเที่ยว</t>
  </si>
  <si>
    <t>ปฏิทินการท่องเที่ยวประจำปี</t>
  </si>
  <si>
    <t>ตาราง</t>
  </si>
  <si>
    <t>30 กิจกรรม</t>
  </si>
  <si>
    <t>29 กิจกรรม</t>
  </si>
  <si>
    <t>31 กิจกรรม</t>
  </si>
  <si>
    <t>เกษตรอุตสาหกรรม การค้า การบริการ และการท่องเที่ยว สร้างรายได้ สร้างงาน และสร้างโอกาสแก่ชุมชน ประชาชน</t>
  </si>
  <si>
    <t>ร้อยละที่เพิ่มขึ้นของการสร้างงานอาชีพแก่ประชาชนจากเกษตรอุตสาหกรรมในระบบประกันสังคม (อุตสาหกรรม ปศุสัตว์ อุตสาหกรรมยางพารา)</t>
  </si>
  <si>
    <t>จำนวนโครงการพัฒนาศักยภาพแรงงานเพื่อรองรับเมืองเกษตรอุตสาหกรรมก้าวหน้า และผลิตภัณฑ์ตลาดคุณภาพ</t>
  </si>
  <si>
    <t>2 โครงการ/13 กิจกรรม</t>
  </si>
  <si>
    <t>จำนวนผู้ผ่านการพัฒนาศักยภาพแรงงาน</t>
  </si>
  <si>
    <t>2 โครงการ/270คน</t>
  </si>
  <si>
    <t>จำนวนผู้ประกอบการอาหารระดับวิสาหกิจชุมชนขนาดกลางและขนาดย่อม ที่ผ่านการพัฒนาศักยภาพ</t>
  </si>
  <si>
    <t>1 โครงการ/ 192 คน</t>
  </si>
  <si>
    <t>ทรัพยากรธรรมชาติมีความอุดมสมบูรณ์เพิ่มขึ้น ปัญหาทางสิ่งแวดล้อมลดลง</t>
  </si>
  <si>
    <t>ร้อยละของหมู่บ้าน ชุมชนที่มีการบริหารจัดการและใช้ประโยชน์ด้านทรัพยากรธรรมชาติและสิ่งแวดล้อมอย่างชาญฉลาด         (ร้อยละ 2/20)</t>
  </si>
  <si>
    <t>จำนวนชุมชนที่มีการจัดการทรัพยากรธรรมชาติและสิ่งแวดล้อมเพื่อเป็นฐานการพัฒนาชุมชนอย่างยั่งยืน</t>
  </si>
  <si>
    <t>ชุมชน</t>
  </si>
  <si>
    <t>10 </t>
  </si>
  <si>
    <t>จำนวนโครงการป้องกันการบุกลุกทำลายทรัพยากรทางทะเลและชายฝั่งไม่ให้เสื่อมโทรม</t>
  </si>
  <si>
    <t>ร้อยละที่เพิ่มขึ้น ของพื้นที่ป่าไม้(ร้อยละ 0.5)</t>
  </si>
  <si>
    <t>จำนวนและเนื้อที่ป่าชุมชน</t>
  </si>
  <si>
    <t> 207</t>
  </si>
  <si>
    <t>จำนวนสวนสาธารณะ</t>
  </si>
  <si>
    <t>จำนวนและพื้นที่อนุรักษ์ จำแนกตามประเภท (อุทยานแห่งชาติ,วนอุทยาน,เขตรักษาพื้นที่สัตว์ป่า)</t>
  </si>
  <si>
    <t>ร้อยละที่เพิ่มขึ้นของชุมชนที่สามารถบริหารจัดการภัยพิบัติที่เกิดขึ้นในพื้นที่ได้ (ร้อยละ 30)</t>
  </si>
  <si>
    <t>จำนวนชุมชนที่มีการเสิรมสร้างศักยภาพชุมชนเพื่อป้องกันภัยจากสาธารณภัยอย่างยั่งยืน</t>
  </si>
  <si>
    <t>ชุมชนที่มีความพร้อมในการัดการภัยพิบัติด้วยตนเอง</t>
  </si>
  <si>
    <t>หมู่บ้านมีความเข็มแข็ง มีศักยภาพในการพึ่งตนเองมากขึ้น</t>
  </si>
  <si>
    <t>ร้อยละของระดับความเข็มแข็งของสถาบันครอบครัวที่ผ่านเกณฑ์มาตรฐาน (ร้อยละ 50)</t>
  </si>
  <si>
    <t>ชุมชนมีการจัดพื้นที่ส่วนกลางเพื่อส่งเสริมการทำกิจกรรมครอบครัว เช่น ลานกีฬา,วัด,โรงเรียน,ฯลฯ</t>
  </si>
  <si>
    <t>จำนวนกิจกรรมเพื่อส่งเสริมการทำกิจกรรมครอบครัว</t>
  </si>
  <si>
    <t>กิจกรรม</t>
  </si>
  <si>
    <t>ประชาชนมีคุณภาพ มีองค์ความรู้ มีสุขภาพดี มีความมั่นคงในชีวิตเพิ่มขึ้น</t>
  </si>
  <si>
    <t>ร้อยละของเด็กปฐมวัย 4 ช่วงอายุ (9,18.30,42) เดือนมีพัฒนาการสมวัย (ร้อยละ 85)</t>
  </si>
  <si>
    <t>จำนวนเด็กอายุ 9,18,30,และ 42 เดือน มีพัฒนาการสงสัยล่าช้าครั้งแรกที่ได้รับการตรวจคัดกรองพัฒนาการในเวลาเดียวกัน</t>
  </si>
  <si>
    <t>ร้อยละ</t>
  </si>
  <si>
    <t>จำนวนเด็กอายุ 9,18,30,และ 42 เดือน ทั้งหมดในเขตรับผิดชอบที่ได้รับการตรวจรับรองพัฒนาการจริงในเวลาที่กำหนด</t>
  </si>
  <si>
    <t>จำนวนเด็กอายุ 9,18,30,และ 42 เดือน มีพัฒนาการสงสัยล่าช้าครั้งแรกที่ตรวจคัดกรองพัฒนาการได้รับการติดตามกระตุ้นพัฒนาภายใน 30 วัน</t>
  </si>
  <si>
    <t>จำนวนเด็กอายุ 9,18,30,และ 42 เดือน ผลการตรวจคัดกรองพัฒนาครั้งแรกผ่านครบ 5 ด้าน</t>
  </si>
  <si>
    <t>จำนวนเด็กอายุ 9,18,30,และ 42 เดือน ที่พัฒนาการสงสัยล่าช้าครั้งแรกได้รับการติดตาม กระตุ้นพัฒนาการภายใน 30 วัน และผลการตรวจคัดกรองที่ผ่านมาครบ 5 ด้าน</t>
  </si>
  <si>
    <t>ระดับค่าคะแนนเฉลี่ยของผลสอบ O-NET ชั้นมัธยมศึกษาปีที่ 3  (ร้อยละ 45)</t>
  </si>
  <si>
    <t>คะแนนเฉลี่ย O-NET ม.3 ระดับจังหวัด</t>
  </si>
  <si>
    <t>ปัตตานีมีความสันติสุขเพิ่มมากขึ้น ประชาชนมีคุณภาพชีวิตและมีความมั่นคงมากขึ้นอย่างต่อเนื่อง</t>
  </si>
  <si>
    <t>ร้อยละของประชากรที่อยู่ใต้เส้นความยากจนลดลง (ร้อยละ 35)</t>
  </si>
  <si>
    <t>จำนวนครัวเรือนที่มีรายได้ต่ำกว่าเกณฑ์ จปฐ</t>
  </si>
  <si>
    <t>อัตราการมีงานทำ</t>
  </si>
  <si>
    <t>อัตราการว่างงาน</t>
  </si>
  <si>
    <t>อัตราค่าจ้างขั้นต่ำ</t>
  </si>
  <si>
    <t>บาท/วัน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</si>
  <si>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</si>
  <si>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</si>
  <si>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หนี้สินเฉลี่ยต่อของครัวเรือน</t>
  </si>
  <si>
    <t>สัมประสิทธิ์ความไม่เสมอภาค(Gini Coefficient)ด้านรายได้ของครัวเรือน</t>
  </si>
  <si>
    <t>สัมประสิทธิ์ความไม่เสมอภาค(Gini Coefficient)ด้านรายจ่ายเพื่อการอุปโภคบริโภคของครัวเรือน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</si>
  <si>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</si>
  <si>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ระบบการคมนาคมขนส่งและการโลจิสติกส์รองรับการพัฒนาจังหวัดและการมีคุณภาพชีวิตที่ดีของประชาชน</t>
  </si>
  <si>
    <t>ร้อยละของหมู่บ้าน/ชุมชนเข้มแข็งและมีส่วนร่วมในการรักษาความปลอดภัย</t>
  </si>
  <si>
    <t>จำนวนหมู่บ้าน/ชุมชนที่มีส่วนในการรักษาความปลอดภัย</t>
  </si>
  <si>
    <t>หมู่บ้าน</t>
  </si>
  <si>
    <t>จำนวนหมู่บ้านที่ฝึกทบทวนด้านการรักษาความปลอดภัย</t>
  </si>
  <si>
    <t>ร้อยละของจำนวนหมู่บ้านสีขาว (หมู๋บ้านปลอดยาเสพติด)      (ร้อยละ 75)</t>
  </si>
  <si>
    <t>จำนวนคดียาเสพติด</t>
  </si>
  <si>
    <t>จำนวนหมู่บ้านสีขาว (หมู่บ้านปลอดยาเสพติด)</t>
  </si>
  <si>
    <t>อัตราการลดลงของคดีความมั่นคงจากความไม่สงบเรียบร้อย           (ร้อยละ 90)</t>
  </si>
  <si>
    <t>จำนวนคดีความมั่งคง</t>
  </si>
  <si>
    <t>คดี </t>
  </si>
  <si>
    <t>ระบบบริหารและบริการของรัฐมีประสิทธิภาพสูง เทคโนโลยีสารสนเทศทันสมัย</t>
  </si>
  <si>
    <t>จำนวนส่วนราชการที่พัฒนาตามแผนงานปัตตานีทันสมัย สร้างระบบฐานข้อมูลเพื่อการบริการประชาชน การพัฒนาเว็บไซด์ 3 ภาษา( ไทย อังกฤษ บาฮาซา )  การจัดบริการออนไลน์ แก่ประชาชน การเพิ่มจุด wifi บริการประชาชนในพื้นที่บริการของส่วนราชการ</t>
  </si>
  <si>
    <t>จุดติดตั้งเน็ตประชารัฐในจังหวัด แยกเป็นรายอำเภอ</t>
  </si>
  <si>
    <t>จุด</t>
  </si>
  <si>
    <t>ยุทธศาสตร์ที่ 1 การสร้างเสริมเศรษฐกิจที่เข็มแข็งจากฐานเกษตร อุตสาหกรรม ผลผลิต ฮาลาล การค้า การบริการ การท่องเที่ยว (น้ำหนักร้อยละ 40 )</t>
  </si>
  <si>
    <t>ยุทธศาสตร์ที่ 2  การพัฒนาสังคมชุมชนที่น่าอยู่และทรัพยากรธรรมชาติอุดมสมบูรณ์อย่างยั่งยืน(น้ำหนักร้อยละ 30)</t>
  </si>
  <si>
    <t>ยุทธศาสตร์ที่ 3 การเสริมสร้างความมั่นคง พัฒนาโครงสร้างพื้นฐานและการเชื่อมโยงเมืองสู่นานาชาติ</t>
  </si>
  <si>
    <t>Row Labels</t>
  </si>
  <si>
    <t>(blank)</t>
  </si>
  <si>
    <t>Grand Total</t>
  </si>
  <si>
    <t>Count of รายการสถิติ</t>
  </si>
  <si>
    <t>NA</t>
  </si>
  <si>
    <t>28 กิจกรรม</t>
  </si>
  <si>
    <t>26 กิจกรรม</t>
  </si>
  <si>
    <t>1 โครงการ/ 2 กิจกรรม</t>
  </si>
  <si>
    <t>1 โครงการ / 120 คน</t>
  </si>
  <si>
    <t>สำนักงานสภาพัฒนาการเศรษฐกิจและสังคมแห่งชาติ</t>
  </si>
  <si>
    <t>สำนักงานเกษตรจังหวัดปัตตานี</t>
  </si>
  <si>
    <t>สำนักงานชลประทานจังหวัดปัตตานี</t>
  </si>
  <si>
    <t>สำนักงานประมงจังหวัดปัตตานี</t>
  </si>
  <si>
    <t>สำนักงานธนารักษ์ปัตตานี</t>
  </si>
  <si>
    <t>สำนักงานอุตสาหกรรมจังหวัดปัตตานี</t>
  </si>
  <si>
    <t>คณะกรรมการอิสลามจังหวัดปัตตานี</t>
  </si>
  <si>
    <t>สถาบันฮาลาลจังหวัดปัตตานี</t>
  </si>
  <si>
    <t>สำนักปลัดกระทรวง</t>
  </si>
  <si>
    <t>สำนักปลัดกระทรวง สำนักงานการท่องเที่ยวและกีฬาจังหวัดปัตตานี</t>
  </si>
  <si>
    <t>สำนักปลัดกระทรววง</t>
  </si>
  <si>
    <t>สำนักงานการท่องเที่ยวและกีฬาจังหวัดปัตตานี</t>
  </si>
  <si>
    <t>สถาบันพัฒนาฝีมือแรงงาน 23 ปัตตานี</t>
  </si>
  <si>
    <t>สำนักงานทรัพยากรธรรมชาติและสิ่งแวดล้อมจังหวัดปัตตานี</t>
  </si>
  <si>
    <t>ศูนย์บริการจัดการทรัพยากรป่าชายเลนจังหวัดปัตตานี</t>
  </si>
  <si>
    <t>เทศบาลเมืองปัตตานี</t>
  </si>
  <si>
    <t>สำนักงานป้องกันและบรรเทาสาธารณภัยจังหวัดปัตตานี</t>
  </si>
  <si>
    <t>สำนักงานพัฒนาสังคมและความมั่นคงของมนุษย์</t>
  </si>
  <si>
    <t>สำนักงานสาธารณสุขจังหวัดปัตตานี</t>
  </si>
  <si>
    <t>สำนักงานศึกษาธิการจังหวัดปัตตานี</t>
  </si>
  <si>
    <t>สำนักงานพัฒนาชุมชนจังหวัดปัตตานี</t>
  </si>
  <si>
    <t>สำนักงานสถิติจังหวัดปัตตานี</t>
  </si>
  <si>
    <t>สำนักงานสวัสดิการและคุ้มครองแรงงาน</t>
  </si>
  <si>
    <t>ที่ทำการปกครองจังหวัดปัตตานี</t>
  </si>
  <si>
    <t>ตำรวจภูธรจังหวัดปัตตานี</t>
  </si>
  <si>
    <t>สำนักงานเศรษฐกิจการเกษตร</t>
  </si>
  <si>
    <r>
      <t xml:space="preserve">ข้อมูลตามประเด็นยุทธศาสตร์ในแผนพัฒนาจังหวัดปัตตานี 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วันที่......12 ........เดือน... มีนาคม ......ปี..2563.....</t>
    </r>
  </si>
  <si>
    <t>พื้นที่อนุรักษ์จำแนกตามประเภท ป่าสงวนแห่งชาติ</t>
  </si>
  <si>
    <t>พื้นที่อนุรักษ์จำแนกตามประเภท อุทยานแห่งชาติ</t>
  </si>
  <si>
    <t>พื้นที่อนุรักษ์จำแนกตามประเภท เขตห้ามสัตว์ป่า</t>
  </si>
  <si>
    <t>Count of ยุทธศาสตร์ที่ ...  (ชื่อยุทธศาสตร์)</t>
  </si>
  <si>
    <t>Count of หน่วยวัด</t>
  </si>
  <si>
    <t>Count of หน่วยงานเจ้าของข้อมูล</t>
  </si>
  <si>
    <t>แห่ง/ไร่</t>
  </si>
  <si>
    <t>เนื้อที่ใช้ประโยชน์ทางการเกษตร - เนื้อที่นาข้าว</t>
  </si>
  <si>
    <t>เนื้อที่ใช้ประโยชน์ทางการเกษตร - เนื้อที่พืชไร่</t>
  </si>
  <si>
    <t>เนื้อที่ใช้ประโยชน์ทางการเกษตร - เนื้อที่สวนไม้ผล ไม้ยืนต้น</t>
  </si>
  <si>
    <t>เนื้อที่ใช้ประโยชน์ทางการเกษตร - เนื้อที่สวนผัก ไม้ดอก/ไม้ประดับ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</si>
</sst>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&quot;฿&quot;#,##0;\-&quot;฿&quot;#,##0"/>
    <numFmt numFmtId="165" formatCode="_-&quot;฿&quot;* #,##0.00_-;\-&quot;฿&quot;* #,##0.00_-;_-&quot;฿&quot;* &quot;-&quot;??_-;_-@_-"/>
    <numFmt numFmtId="166" formatCode="_-* #,##0.00_-;\-* #,##0.00_-;_-* &quot;-&quot;??_-;_-@_-"/>
    <numFmt numFmtId="167" formatCode="_-* #,##0_-;\-* #,##0_-;_-* &quot;-&quot;??_-;_-@_-"/>
    <numFmt numFmtId="168" formatCode="#,##0.00_ ;\-#,##0.00\ "/>
    <numFmt numFmtId="169" formatCode="0.000"/>
    <numFmt numFmtId="170" formatCode="_-* #,##0.00_-;\-* #,##0.00_-;_-* \-??_-;_-@_-"/>
  </numFmts>
  <fonts count="4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b/>
      <sz val="14"/>
      <color theme="1"/>
      <name val="TH SarabunPSK"/>
      <family val="2"/>
    </font>
    <font>
      <b/>
      <sz val="14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4"/>
      <name val="AngsanaUPC"/>
      <family val="1"/>
    </font>
    <font>
      <sz val="12"/>
      <color theme="1"/>
      <name val="Calibri"/>
      <family val="2"/>
      <charset val="222"/>
      <scheme val="minor"/>
    </font>
    <font>
      <sz val="12"/>
      <color theme="0"/>
      <name val="Calibri"/>
      <family val="2"/>
      <charset val="222"/>
      <scheme val="minor"/>
    </font>
    <font>
      <sz val="14"/>
      <name val="TH SarabunPSK"/>
      <family val="2"/>
    </font>
    <font>
      <sz val="11"/>
      <name val="Calibri"/>
      <family val="2"/>
      <charset val="222"/>
      <scheme val="minor"/>
    </font>
    <font>
      <sz val="16"/>
      <name val="TH SarabunPSK"/>
      <family val="2"/>
    </font>
    <font>
      <sz val="13"/>
      <name val="TH SarabunPSK"/>
      <family val="2"/>
    </font>
  </fonts>
  <fills count="3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46">
    <xf numFmtId="0" fontId="0" fillId="0" borderId="0"/>
    <xf numFmtId="166" fontId="1" fillId="0" borderId="0" applyFont="0" applyFill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2" borderId="0" applyNumberFormat="0" applyBorder="0" applyAlignment="0" applyProtection="0"/>
    <xf numFmtId="0" fontId="10" fillId="6" borderId="0" applyNumberFormat="0" applyBorder="0" applyAlignment="0" applyProtection="0"/>
    <xf numFmtId="0" fontId="11" fillId="23" borderId="6" applyNumberFormat="0" applyAlignment="0" applyProtection="0"/>
    <xf numFmtId="0" fontId="12" fillId="24" borderId="7" applyNumberFormat="0" applyAlignment="0" applyProtection="0"/>
    <xf numFmtId="43" fontId="1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" fillId="0" borderId="0" applyFont="0" applyFill="0" applyBorder="0" applyAlignment="0" applyProtection="0"/>
    <xf numFmtId="170" fontId="8" fillId="0" borderId="0"/>
    <xf numFmtId="166" fontId="14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8" fillId="0" borderId="0"/>
    <xf numFmtId="0" fontId="16" fillId="0" borderId="0" applyNumberFormat="0" applyFill="0" applyBorder="0" applyAlignment="0" applyProtection="0"/>
    <xf numFmtId="0" fontId="17" fillId="7" borderId="0" applyNumberFormat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21" fillId="10" borderId="6" applyNumberFormat="0" applyAlignment="0" applyProtection="0"/>
    <xf numFmtId="0" fontId="22" fillId="0" borderId="11" applyNumberFormat="0" applyFill="0" applyAlignment="0" applyProtection="0"/>
    <xf numFmtId="0" fontId="23" fillId="25" borderId="0" applyNumberFormat="0" applyBorder="0" applyAlignment="0" applyProtection="0"/>
    <xf numFmtId="0" fontId="14" fillId="0" borderId="0"/>
    <xf numFmtId="0" fontId="1" fillId="0" borderId="0"/>
    <xf numFmtId="0" fontId="24" fillId="0" borderId="0"/>
    <xf numFmtId="0" fontId="25" fillId="0" borderId="0"/>
    <xf numFmtId="0" fontId="13" fillId="0" borderId="0"/>
    <xf numFmtId="0" fontId="26" fillId="0" borderId="0"/>
    <xf numFmtId="0" fontId="27" fillId="0" borderId="0"/>
    <xf numFmtId="0" fontId="25" fillId="0" borderId="0"/>
    <xf numFmtId="0" fontId="28" fillId="0" borderId="0"/>
    <xf numFmtId="0" fontId="26" fillId="0" borderId="0"/>
    <xf numFmtId="0" fontId="25" fillId="0" borderId="0"/>
    <xf numFmtId="0" fontId="25" fillId="0" borderId="0"/>
    <xf numFmtId="0" fontId="1" fillId="0" borderId="0"/>
    <xf numFmtId="0" fontId="8" fillId="0" borderId="0"/>
    <xf numFmtId="0" fontId="26" fillId="0" borderId="0"/>
    <xf numFmtId="0" fontId="26" fillId="26" borderId="12" applyNumberFormat="0" applyFont="0" applyAlignment="0" applyProtection="0"/>
    <xf numFmtId="0" fontId="29" fillId="23" borderId="13" applyNumberFormat="0" applyAlignment="0" applyProtection="0"/>
    <xf numFmtId="0" fontId="30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2" fillId="0" borderId="0" applyNumberFormat="0" applyFill="0" applyBorder="0" applyAlignment="0" applyProtection="0"/>
    <xf numFmtId="166" fontId="8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25" fillId="0" borderId="0"/>
    <xf numFmtId="0" fontId="26" fillId="0" borderId="0"/>
    <xf numFmtId="0" fontId="8" fillId="0" borderId="0"/>
    <xf numFmtId="0" fontId="37" fillId="0" borderId="0" applyFill="0" applyProtection="0"/>
    <xf numFmtId="0" fontId="1" fillId="0" borderId="0"/>
    <xf numFmtId="0" fontId="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" fillId="0" borderId="0"/>
    <xf numFmtId="0" fontId="8" fillId="0" borderId="0"/>
    <xf numFmtId="0" fontId="8" fillId="0" borderId="0"/>
    <xf numFmtId="0" fontId="28" fillId="0" borderId="0"/>
    <xf numFmtId="0" fontId="8" fillId="0" borderId="0"/>
    <xf numFmtId="0" fontId="13" fillId="0" borderId="0"/>
    <xf numFmtId="0" fontId="38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9" fillId="0" borderId="0"/>
    <xf numFmtId="0" fontId="36" fillId="0" borderId="0"/>
    <xf numFmtId="0" fontId="39" fillId="0" borderId="0"/>
    <xf numFmtId="0" fontId="36" fillId="0" borderId="0"/>
    <xf numFmtId="0" fontId="36" fillId="0" borderId="0"/>
    <xf numFmtId="0" fontId="26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36" fillId="0" borderId="0"/>
    <xf numFmtId="0" fontId="8" fillId="0" borderId="0"/>
    <xf numFmtId="0" fontId="26" fillId="0" borderId="0"/>
    <xf numFmtId="0" fontId="36" fillId="0" borderId="0"/>
    <xf numFmtId="0" fontId="35" fillId="0" borderId="0"/>
    <xf numFmtId="0" fontId="26" fillId="0" borderId="0"/>
    <xf numFmtId="0" fontId="36" fillId="0" borderId="0"/>
    <xf numFmtId="0" fontId="35" fillId="0" borderId="0"/>
    <xf numFmtId="0" fontId="26" fillId="0" borderId="0"/>
    <xf numFmtId="0" fontId="35" fillId="0" borderId="0"/>
    <xf numFmtId="0" fontId="36" fillId="0" borderId="0"/>
    <xf numFmtId="0" fontId="35" fillId="0" borderId="0"/>
    <xf numFmtId="0" fontId="36" fillId="0" borderId="0"/>
  </cellStyleXfs>
  <cellXfs count="95">
    <xf numFmtId="0" fontId="0" fillId="0" borderId="0" xfId="0"/>
    <xf numFmtId="0" fontId="2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6" fillId="0" borderId="0" xfId="0" applyFont="1" applyFill="1" applyBorder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0" fillId="0" borderId="0" xfId="0" pivotButton="1" applyFont="1" applyAlignment="1">
      <alignment wrapText="1"/>
    </xf>
    <xf numFmtId="0" fontId="40" fillId="0" borderId="0" xfId="0" applyFont="1" applyAlignment="1">
      <alignment horizontal="left" wrapText="1"/>
    </xf>
    <xf numFmtId="0" fontId="40" fillId="0" borderId="0" xfId="0" applyFont="1" applyAlignment="1">
      <alignment wrapText="1"/>
    </xf>
    <xf numFmtId="0" fontId="40" fillId="0" borderId="0" xfId="0" applyFont="1" applyAlignment="1">
      <alignment horizontal="right"/>
    </xf>
    <xf numFmtId="0" fontId="40" fillId="0" borderId="0" xfId="0" applyNumberFormat="1" applyFont="1" applyAlignment="1">
      <alignment horizontal="right"/>
    </xf>
    <xf numFmtId="0" fontId="41" fillId="27" borderId="16" xfId="0" applyFont="1" applyFill="1" applyBorder="1" applyAlignment="1">
      <alignment horizontal="left" vertical="top"/>
    </xf>
    <xf numFmtId="0" fontId="40" fillId="28" borderId="17" xfId="0" applyFont="1" applyFill="1" applyBorder="1" applyAlignment="1">
      <alignment horizontal="left" vertical="top"/>
    </xf>
    <xf numFmtId="0" fontId="40" fillId="0" borderId="18" xfId="0" applyFont="1" applyBorder="1" applyAlignment="1">
      <alignment horizontal="left" vertical="top"/>
    </xf>
    <xf numFmtId="0" fontId="40" fillId="29" borderId="0" xfId="0" applyFont="1" applyFill="1" applyAlignment="1">
      <alignment horizontal="left" wrapText="1"/>
    </xf>
    <xf numFmtId="0" fontId="40" fillId="29" borderId="0" xfId="0" applyNumberFormat="1" applyFont="1" applyFill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42" fillId="0" borderId="15" xfId="0" applyFont="1" applyBorder="1" applyAlignment="1">
      <alignment vertical="top" wrapText="1"/>
    </xf>
    <xf numFmtId="0" fontId="42" fillId="0" borderId="4" xfId="0" applyFont="1" applyFill="1" applyBorder="1" applyAlignment="1">
      <alignment vertical="top" wrapText="1"/>
    </xf>
    <xf numFmtId="0" fontId="42" fillId="0" borderId="4" xfId="0" applyFont="1" applyBorder="1" applyAlignment="1">
      <alignment horizontal="center" vertical="top" wrapText="1"/>
    </xf>
    <xf numFmtId="167" fontId="42" fillId="0" borderId="4" xfId="1" applyNumberFormat="1" applyFont="1" applyBorder="1" applyAlignment="1">
      <alignment horizontal="left" vertical="top" wrapText="1"/>
    </xf>
    <xf numFmtId="3" fontId="42" fillId="0" borderId="4" xfId="0" applyNumberFormat="1" applyFont="1" applyBorder="1" applyAlignment="1">
      <alignment horizontal="right" vertical="top" wrapText="1"/>
    </xf>
    <xf numFmtId="3" fontId="42" fillId="0" borderId="4" xfId="0" applyNumberFormat="1" applyFont="1" applyBorder="1" applyAlignment="1">
      <alignment horizontal="right" vertical="top"/>
    </xf>
    <xf numFmtId="167" fontId="42" fillId="0" borderId="4" xfId="1" applyNumberFormat="1" applyFont="1" applyBorder="1" applyAlignment="1">
      <alignment horizontal="right" vertical="top" wrapText="1"/>
    </xf>
    <xf numFmtId="167" fontId="42" fillId="0" borderId="4" xfId="1" applyNumberFormat="1" applyFont="1" applyBorder="1" applyAlignment="1">
      <alignment horizontal="right" vertical="top"/>
    </xf>
    <xf numFmtId="0" fontId="42" fillId="0" borderId="4" xfId="0" applyFont="1" applyBorder="1" applyAlignment="1">
      <alignment horizontal="right" vertical="top"/>
    </xf>
    <xf numFmtId="3" fontId="42" fillId="0" borderId="4" xfId="0" applyNumberFormat="1" applyFont="1" applyFill="1" applyBorder="1" applyAlignment="1">
      <alignment horizontal="right" vertical="top"/>
    </xf>
    <xf numFmtId="0" fontId="42" fillId="0" borderId="4" xfId="0" applyFont="1" applyBorder="1" applyAlignment="1">
      <alignment vertical="top" wrapText="1"/>
    </xf>
    <xf numFmtId="0" fontId="43" fillId="0" borderId="4" xfId="0" applyFont="1" applyBorder="1" applyAlignment="1">
      <alignment vertical="top"/>
    </xf>
    <xf numFmtId="0" fontId="43" fillId="0" borderId="0" xfId="0" applyFont="1" applyAlignment="1">
      <alignment vertical="top"/>
    </xf>
    <xf numFmtId="167" fontId="42" fillId="3" borderId="4" xfId="1" applyNumberFormat="1" applyFont="1" applyFill="1" applyBorder="1" applyAlignment="1">
      <alignment horizontal="left" vertical="top" wrapText="1"/>
    </xf>
    <xf numFmtId="167" fontId="42" fillId="3" borderId="4" xfId="1" applyNumberFormat="1" applyFont="1" applyFill="1" applyBorder="1" applyAlignment="1">
      <alignment horizontal="right" vertical="top" wrapText="1"/>
    </xf>
    <xf numFmtId="167" fontId="42" fillId="3" borderId="4" xfId="1" applyNumberFormat="1" applyFont="1" applyFill="1" applyBorder="1" applyAlignment="1">
      <alignment horizontal="right" vertical="top"/>
    </xf>
    <xf numFmtId="0" fontId="42" fillId="3" borderId="4" xfId="0" applyFont="1" applyFill="1" applyBorder="1" applyAlignment="1">
      <alignment horizontal="right" vertical="top"/>
    </xf>
    <xf numFmtId="0" fontId="42" fillId="0" borderId="4" xfId="0" applyFont="1" applyBorder="1" applyAlignment="1">
      <alignment horizontal="center" vertical="top"/>
    </xf>
    <xf numFmtId="3" fontId="42" fillId="3" borderId="4" xfId="0" applyNumberFormat="1" applyFont="1" applyFill="1" applyBorder="1" applyAlignment="1">
      <alignment horizontal="right" vertical="top" wrapText="1"/>
    </xf>
    <xf numFmtId="3" fontId="42" fillId="3" borderId="4" xfId="0" applyNumberFormat="1" applyFont="1" applyFill="1" applyBorder="1" applyAlignment="1">
      <alignment horizontal="right" vertical="top"/>
    </xf>
    <xf numFmtId="0" fontId="42" fillId="0" borderId="4" xfId="0" applyFont="1" applyFill="1" applyBorder="1" applyAlignment="1">
      <alignment horizontal="left" vertical="top" wrapText="1"/>
    </xf>
    <xf numFmtId="0" fontId="42" fillId="0" borderId="4" xfId="0" applyFont="1" applyBorder="1" applyAlignment="1">
      <alignment horizontal="right" vertical="top" wrapText="1"/>
    </xf>
    <xf numFmtId="0" fontId="44" fillId="0" borderId="4" xfId="0" applyFont="1" applyBorder="1" applyAlignment="1">
      <alignment horizontal="right" vertical="top" wrapText="1"/>
    </xf>
    <xf numFmtId="4" fontId="42" fillId="0" borderId="4" xfId="0" applyNumberFormat="1" applyFont="1" applyBorder="1" applyAlignment="1">
      <alignment horizontal="right" vertical="top" wrapText="1"/>
    </xf>
    <xf numFmtId="4" fontId="42" fillId="0" borderId="4" xfId="0" applyNumberFormat="1" applyFont="1" applyBorder="1" applyAlignment="1">
      <alignment horizontal="right" vertical="top"/>
    </xf>
    <xf numFmtId="166" fontId="42" fillId="0" borderId="4" xfId="1" applyFont="1" applyBorder="1" applyAlignment="1">
      <alignment horizontal="right" vertical="top"/>
    </xf>
    <xf numFmtId="167" fontId="42" fillId="0" borderId="4" xfId="0" applyNumberFormat="1" applyFont="1" applyBorder="1" applyAlignment="1">
      <alignment horizontal="right" vertical="top" wrapText="1"/>
    </xf>
    <xf numFmtId="167" fontId="42" fillId="0" borderId="4" xfId="0" applyNumberFormat="1" applyFont="1" applyBorder="1" applyAlignment="1">
      <alignment horizontal="right" vertical="top"/>
    </xf>
    <xf numFmtId="0" fontId="42" fillId="0" borderId="4" xfId="0" applyFont="1" applyBorder="1" applyAlignment="1">
      <alignment vertical="top"/>
    </xf>
    <xf numFmtId="2" fontId="42" fillId="0" borderId="4" xfId="0" applyNumberFormat="1" applyFont="1" applyBorder="1" applyAlignment="1">
      <alignment horizontal="right" vertical="top"/>
    </xf>
    <xf numFmtId="0" fontId="42" fillId="4" borderId="4" xfId="0" applyFont="1" applyFill="1" applyBorder="1" applyAlignment="1">
      <alignment horizontal="center" vertical="top" wrapText="1"/>
    </xf>
    <xf numFmtId="0" fontId="45" fillId="0" borderId="4" xfId="0" applyFont="1" applyBorder="1" applyAlignment="1">
      <alignment horizontal="right" vertical="top" wrapText="1"/>
    </xf>
    <xf numFmtId="166" fontId="42" fillId="0" borderId="4" xfId="1" applyNumberFormat="1" applyFont="1" applyBorder="1" applyAlignment="1">
      <alignment horizontal="right" vertical="top"/>
    </xf>
    <xf numFmtId="168" fontId="42" fillId="0" borderId="4" xfId="1" applyNumberFormat="1" applyFont="1" applyBorder="1" applyAlignment="1">
      <alignment horizontal="right" vertical="top"/>
    </xf>
    <xf numFmtId="169" fontId="42" fillId="0" borderId="4" xfId="0" applyNumberFormat="1" applyFont="1" applyBorder="1" applyAlignment="1">
      <alignment horizontal="right" vertical="top"/>
    </xf>
    <xf numFmtId="0" fontId="42" fillId="0" borderId="4" xfId="0" applyFont="1" applyBorder="1" applyAlignment="1">
      <alignment horizontal="left" vertical="top" wrapText="1"/>
    </xf>
    <xf numFmtId="0" fontId="42" fillId="0" borderId="5" xfId="0" applyFont="1" applyBorder="1" applyAlignment="1">
      <alignment vertical="top" wrapText="1"/>
    </xf>
    <xf numFmtId="0" fontId="42" fillId="0" borderId="5" xfId="0" applyFont="1" applyFill="1" applyBorder="1" applyAlignment="1">
      <alignment vertical="top" wrapText="1"/>
    </xf>
    <xf numFmtId="0" fontId="42" fillId="0" borderId="5" xfId="0" applyFont="1" applyBorder="1" applyAlignment="1">
      <alignment horizontal="center" vertical="top"/>
    </xf>
    <xf numFmtId="0" fontId="42" fillId="0" borderId="5" xfId="0" applyFont="1" applyBorder="1" applyAlignment="1">
      <alignment horizontal="right" vertical="top"/>
    </xf>
    <xf numFmtId="3" fontId="42" fillId="0" borderId="5" xfId="0" applyNumberFormat="1" applyFont="1" applyFill="1" applyBorder="1" applyAlignment="1">
      <alignment horizontal="right" vertical="top"/>
    </xf>
    <xf numFmtId="0" fontId="42" fillId="0" borderId="5" xfId="0" applyFont="1" applyBorder="1" applyAlignment="1">
      <alignment vertical="top"/>
    </xf>
    <xf numFmtId="0" fontId="43" fillId="0" borderId="5" xfId="0" applyFont="1" applyBorder="1" applyAlignment="1">
      <alignment vertical="top"/>
    </xf>
    <xf numFmtId="0" fontId="42" fillId="0" borderId="20" xfId="0" applyFont="1" applyBorder="1" applyAlignment="1">
      <alignment vertical="top" wrapText="1"/>
    </xf>
    <xf numFmtId="0" fontId="42" fillId="0" borderId="21" xfId="0" applyFont="1" applyFill="1" applyBorder="1" applyAlignment="1">
      <alignment vertical="top" wrapText="1"/>
    </xf>
    <xf numFmtId="0" fontId="42" fillId="0" borderId="21" xfId="0" applyFont="1" applyBorder="1" applyAlignment="1">
      <alignment horizontal="center" vertical="top" wrapText="1"/>
    </xf>
    <xf numFmtId="167" fontId="42" fillId="0" borderId="21" xfId="1" applyNumberFormat="1" applyFont="1" applyBorder="1" applyAlignment="1">
      <alignment horizontal="left" vertical="top" wrapText="1"/>
    </xf>
    <xf numFmtId="3" fontId="42" fillId="0" borderId="21" xfId="0" applyNumberFormat="1" applyFont="1" applyBorder="1" applyAlignment="1">
      <alignment horizontal="right" vertical="top" wrapText="1"/>
    </xf>
    <xf numFmtId="3" fontId="42" fillId="0" borderId="21" xfId="0" applyNumberFormat="1" applyFont="1" applyBorder="1" applyAlignment="1">
      <alignment horizontal="right" vertical="top"/>
    </xf>
    <xf numFmtId="167" fontId="42" fillId="0" borderId="21" xfId="1" applyNumberFormat="1" applyFont="1" applyBorder="1" applyAlignment="1">
      <alignment horizontal="right" vertical="top" wrapText="1"/>
    </xf>
    <xf numFmtId="167" fontId="42" fillId="0" borderId="21" xfId="1" applyNumberFormat="1" applyFont="1" applyBorder="1" applyAlignment="1">
      <alignment horizontal="right" vertical="top"/>
    </xf>
    <xf numFmtId="0" fontId="42" fillId="0" borderId="21" xfId="0" applyFont="1" applyBorder="1" applyAlignment="1">
      <alignment horizontal="right" vertical="top"/>
    </xf>
    <xf numFmtId="3" fontId="42" fillId="0" borderId="21" xfId="0" applyNumberFormat="1" applyFont="1" applyFill="1" applyBorder="1" applyAlignment="1">
      <alignment horizontal="right" vertical="top"/>
    </xf>
    <xf numFmtId="0" fontId="42" fillId="0" borderId="21" xfId="0" applyFont="1" applyBorder="1" applyAlignment="1">
      <alignment vertical="top" wrapText="1"/>
    </xf>
    <xf numFmtId="0" fontId="43" fillId="0" borderId="21" xfId="0" applyFont="1" applyBorder="1" applyAlignment="1">
      <alignment vertical="top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" xfId="1" builtinId="3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" xfId="0" builtinId="0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0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horizontal="right" readingOrder="0"/>
    </dxf>
    <dxf>
      <alignment horizontal="right" readingOrder="0"/>
    </dxf>
    <dxf>
      <font>
        <sz val="12"/>
      </font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678850462966" createdVersion="3" refreshedVersion="3" minRefreshableVersion="3" recordCount="63">
  <cacheSource type="worksheet">
    <worksheetSource ref="A2:D68" sheet="ยุทธศาสตร์"/>
  </cacheSource>
  <cacheFields count="4">
    <cacheField name="ยุทธศาสตร์ที่ ...  (ชื่อยุทธศาสตร์)" numFmtId="0">
      <sharedItems containsBlank="1" count="4">
        <m/>
        <s v="ยุทธศาสตร์ที่ 1 การสร้างเสริมเศรษฐกิจที่เข็มแข็งจากฐานเกษตร อุตสาหกรรม ผลผลิต ฮาลาล การค้า การบริการ การท่องเที่ยว (น้ำหนักร้อยละ 40 )"/>
        <s v="ยุทธศาสตร์ที่ 2  การพัฒนาสังคมชุมชนที่น่าอยู่และทรัพยากรธรรมชาติอุดมสมบูรณ์อย่างยั่งยืน(น้ำหนักร้อยละ 30)"/>
        <s v="ยุทธศาสตร์ที่ 3 การเสริมสร้างความมั่นคง พัฒนาโครงสร้างพื้นฐานและการเชื่อมโยงเมืองสู่นานาชาติ"/>
      </sharedItems>
    </cacheField>
    <cacheField name="เป้าประสงค์เชิงยุทธศาสตร์" numFmtId="0">
      <sharedItems containsBlank="1" count="11">
        <m/>
        <s v="เศรษฐกิจจังหวัดปัตตานีเติบโตอย่างต่อเนื่อง มีความมั่นคง มั่นคั่งทางเศรษฐกิจ"/>
        <s v="ผลิตภัณฑ์ฮาลาลมีคุณภาพ มีคุณค่า และมีมูลค่าเพิ่มขึ้นอย่างต่อเนื่อง"/>
        <s v="ปัตตานีเป็นเมืองที่น่าลงทุน การค้า การบริการ เติบโตอย่างต่อเนื่อง"/>
        <s v="เกษตรอุตสาหกรรม การค้า การบริการ และการท่องเที่ยว สร้างรายได้ สร้างงาน และสร้างโอกาสแก่ชุมชน ประชาชน"/>
        <s v="ทรัพยากรธรรมชาติมีความอุดมสมบูรณ์เพิ่มขึ้น ปัญหาทางสิ่งแวดล้อมลดลง"/>
        <s v="หมู่บ้านมีความเข็มแข็ง มีศักยภาพในการพึ่งตนเองมากขึ้น"/>
        <s v="ประชาชนมีคุณภาพ มีองค์ความรู้ มีสุขภาพดี มีความมั่นคงในชีวิตเพิ่มขึ้น"/>
        <s v="ปัตตานีมีความสันติสุขเพิ่มมากขึ้น ประชาชนมีคุณภาพชีวิตและมีความมั่นคงมากขึ้นอย่างต่อเนื่อง"/>
        <s v="ระบบการคมนาคมขนส่งและการโลจิสติกส์รองรับการพัฒนาจังหวัดและการมีคุณภาพชีวิตที่ดีของประชาชน"/>
        <s v="ระบบบริหารและบริการของรัฐมีประสิทธิภาพสูง เทคโนโลยีสารสนเทศทันสมัย"/>
      </sharedItems>
    </cacheField>
    <cacheField name="ตัวชี้วัด" numFmtId="0">
      <sharedItems containsBlank="1" count="19">
        <m/>
        <s v="ร้อยละที่เพิ่มขึ้นของผลิตภัณฑ์มวลรวมจังหวัด (GPP) (ร้อยละ 1 )"/>
        <s v="ร้อยละที่เพิ่มขึ้นของมวลรวมภาคเกษตร (ร้อยละ 0.15 )"/>
        <s v="ร้อยละที่เพิ่มขึ้นของจำนวนแปลง/ฟาร์มที่ได้การรับรองมาตรฐานการผลิตที่ดีและเหมาะสม (GAP)        - พืช (ร้อยละ 20)                     - ประมง (ร้อยละ 5)"/>
        <s v="ร้อยละที่เพิ่มขึ้นของมูลค่าการจำหน่าย ผลิตภัณฑ์ฮาลาล      (ร้อยละ 0.15)"/>
        <s v="จำนวนผลิตภัณฑ์ฮาลาลที่ได้รับการพัฒนาเพื่อเพิ่มมูลค่าสู่การค้า (ร้อยละ 6)"/>
        <s v="อัตราการขยายตัว ของรายได้ เพิ่มขึ้น จากการค้า การบริการ และการท่องเที่ยว                   -การค้าส่ง ค้าปลีก   (ร้อยละ2)    -การท่องเที่ยว       (ร้อยละ2)"/>
        <s v="ร้อยละที่เพิ่มขึ้นของการสร้างงานอาชีพแก่ประชาชนจากเกษตรอุตสาหกรรมในระบบประกันสังคม (อุตสาหกรรม ปศุสัตว์ อุตสาหกรรมยางพารา)"/>
        <s v="ร้อยละของหมู่บ้าน ชุมชนที่มีการบริหารจัดการและใช้ประโยชน์ด้านทรัพยากรธรรมชาติและสิ่งแวดล้อมอย่างชาญฉลาด         (ร้อยละ 2/20)"/>
        <s v="ร้อยละที่เพิ่มขึ้น ของพื้นที่ป่าไม้(ร้อยละ 0.5)"/>
        <s v="ร้อยละที่เพิ่มขึ้นของชุมชนที่สามารถบริหารจัดการภัยพิบัติที่เกิดขึ้นในพื้นที่ได้ (ร้อยละ 30)"/>
        <s v="ร้อยละของระดับความเข็มแข็งของสถาบันครอบครัวที่ผ่านเกณฑ์มาตรฐาน (ร้อยละ 50)"/>
        <s v="ร้อยละของเด็กปฐมวัย 4 ช่วงอายุ (9,18.30,42) เดือนมีพัฒนาการสมวัย (ร้อยละ 85)"/>
        <s v="ระดับค่าคะแนนเฉลี่ยของผลสอบ O-NET ชั้นมัธยมศึกษาปีที่ 3  (ร้อยละ 45)"/>
        <s v="ร้อยละของประชากรที่อยู่ใต้เส้นความยากจนลดลง (ร้อยละ 35)"/>
        <s v="ร้อยละของหมู่บ้าน/ชุมชนเข้มแข็งและมีส่วนร่วมในการรักษาความปลอดภัย"/>
        <s v="ร้อยละของจำนวนหมู่บ้านสีขาว (หมู๋บ้านปลอดยาเสพติด)      (ร้อยละ 75)"/>
        <s v="อัตราการลดลงของคดีความมั่นคงจากความไม่สงบเรียบร้อย           (ร้อยละ 90)"/>
        <s v="จำนวนส่วนราชการที่พัฒนาตามแผนงานปัตตานีทันสมัย สร้างระบบฐานข้อมูลเพื่อการบริการประชาชน การพัฒนาเว็บไซด์ 3 ภาษา( ไทย อังกฤษ บาฮาซา )  การจัดบริการออนไลน์ แก่ประชาชน การเพิ่มจุด wifi บริการประชาชนในพื้นที่บริการของส่วนราชการ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14.462070486108" createdVersion="3" refreshedVersion="3" minRefreshableVersion="3" recordCount="66">
  <cacheSource type="worksheet">
    <worksheetSource ref="A2:E68" sheet="ยุทธศาสตร์"/>
  </cacheSource>
  <cacheFields count="5">
    <cacheField name="ยุทธศาสตร์ที่ ...  (ชื่อยุทธศาสตร์)" numFmtId="0">
      <sharedItems containsBlank="1" count="4">
        <m/>
        <s v="ยุทธศาสตร์ที่ 1 การสร้างเสริมเศรษฐกิจที่เข็มแข็งจากฐานเกษตร อุตสาหกรรม ผลผลิต ฮาลาล การค้า การบริการ การท่องเที่ยว (น้ำหนักร้อยละ 40 )"/>
        <s v="ยุทธศาสตร์ที่ 2  การพัฒนาสังคมชุมชนที่น่าอยู่และทรัพยากรธรรมชาติอุดมสมบูรณ์อย่างยั่งยืน(น้ำหนักร้อยละ 30)"/>
        <s v="ยุทธศาสตร์ที่ 3 การเสริมสร้างความมั่นคง พัฒนาโครงสร้างพื้นฐานและการเชื่อมโยงเมืองสู่นานาชาติ"/>
      </sharedItems>
    </cacheField>
    <cacheField name="เป้าประสงค์เชิงยุทธศาสตร์" numFmtId="0">
      <sharedItems containsBlank="1"/>
    </cacheField>
    <cacheField name="ตัวชี้วัด" numFmtId="0">
      <sharedItems containsBlank="1"/>
    </cacheField>
    <cacheField name="รายการสถิติ" numFmtId="0">
      <sharedItems containsBlank="1" count="66">
        <m/>
        <s v="ผลิตภัณฑ์มวลรวมจังหวัด ณ ราคาประจำปี"/>
        <s v="รายได้ต่อหัวของประชากรเฉลี่ยต่อปี"/>
        <s v="ผลิตภัณฑ์มวลรวมภาคเกษตร"/>
        <s v="เนื้อที่ใช้ประโยชน์ทางการเกษตรทั้งสิ้น"/>
        <s v="เนื้อที่นาข้าว"/>
        <s v="เนื้อที่พืชไร่"/>
        <s v="เนื้อที่สวนไม้ผล ไม้ยืนต้น"/>
        <s v="เนื้อที่สวนผัก ไม้ดอก/ไม้ประดับ"/>
        <s v="จำนวนแหล่งน้ำธรรมชาติและแหล่งน้ำที่สร้างขึ้น"/>
        <s v="เกษตรกรที่ได้รับความรู้เกี่ยวกับการทำเกษตรตามมาตรฐาน GAP"/>
        <s v="พื้นที่เพาะปลูกพืชที่ได้รับการรับรองคุณภาพตามมาตรฐาน GAP"/>
        <s v="จำนวนฟาร์มเพาะเลี้ยงสัตว์น้ำจืดที่ได้รับรองมาตรฐาน GAP"/>
        <s v="จำนวนพื้นที่จัด zonging (ด้านประมง)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จำนวนผลิตภัณฑ์ที่ได้รับการจดทะเบียนการคุ้มครองทรัพย์สิน"/>
        <s v="จำนวนสถานประกอบการที่ผ่านมาตรฐานรับรอง"/>
        <s v="จำนวนผลิตภัณฑ์ฮาลาลที่ได้รับมาตรฐานตามที่กำหนด"/>
        <s v="จำนวนโครงการที่จัดอบรมส่งเสริมประสิทธิภาพด้านการผลิต ของผู้ประกอบการผลิตภัณฑ์ฮาลาล"/>
        <s v="ผลิตภัณฑ์มวลรวมสาขา การค้าส่ง ค้าปลีก"/>
        <s v="จำนวนนักท่องเที่ยว"/>
        <s v="รายได้จากการท่องเที่ยว"/>
        <s v="ค่าใช้จ่ายเฉลี่ยของนักท่องเที่ยว"/>
        <s v="จำนวนโรงแรม และที่พัก"/>
        <s v="จำนวนบุคลากรที่ได้รับการฝึกอบรมด้านการท่องเที่ยว"/>
        <s v="ปฏิทินการท่องเที่ยวประจำปี"/>
        <s v="จำนวนโครงการพัฒนาศักยภาพแรงงานเพื่อรองรับเมืองเกษตรอุตสาหกรรมก้าวหน้า และผลิตภัณฑ์ตลาดคุณภาพ"/>
        <s v="จำนวนผู้ผ่านการพัฒนาศักยภาพแรงงาน"/>
        <s v="จำนวนผู้ประกอบการอาหารระดับวิสาหกิจชุมชนขนาดกลางและขนาดย่อม ที่ผ่านการพัฒนาศักยภาพ"/>
        <s v="จำนวนชุมชนที่มีการจัดการทรัพยากรธรรมชาติและสิ่งแวดล้อมเพื่อเป็นฐานการพัฒนาชุมชนอย่างยั่งยืน"/>
        <s v="จำนวนโครงการป้องกันการบุกลุกทำลายทรัพยากรทางทะเลและชายฝั่งไม่ให้เสื่อมโทรม"/>
        <s v="จำนวนและเนื้อที่ป่าชุมชน"/>
        <s v="จำนวนสวนสาธารณะ"/>
        <s v="จำนวนและพื้นที่อนุรักษ์ จำแนกตามประเภท (อุทยานแห่งชาติ,วนอุทยาน,เขตรักษาพื้นที่สัตว์ป่า)"/>
        <s v="พื้นที่อนุรักษ์จำแนกตามประเภท ป่าสงวนแห่งชาติ"/>
        <s v="พื้นที่อนุรักษ์จำแนกตามประเภท อุทยานแห่งชาติ"/>
        <s v="พื้นที่อนุรักษ์จำแนกตามประเภท เขตห้ามสัตว์ป่า"/>
        <s v="จำนวนชุมชนที่มีการเสิรมสร้างศักยภาพชุมชนเพื่อป้องกันภัยจากสาธารณภัยอย่างยั่งยืน"/>
        <s v="ชุมชนที่มีความพร้อมในการัดการภัยพิบัติด้วยตนเอง"/>
        <s v="ชุมชนมีการจัดพื้นที่ส่วนกลางเพื่อส่งเสริมการทำกิจกรรมครอบครัว เช่น ลานกีฬา,วัด,โรงเรียน,ฯลฯ"/>
        <s v="จำนวนกิจกรรมเพื่อส่งเสริมการทำกิจกรรมครอบครัว"/>
        <s v="จำนวนเด็กอายุ 9,18,30,และ 42 เดือน มีพัฒนาการสงสัยล่าช้าครั้งแรกที่ได้รับการตรวจคัดกรองพัฒนาการในเวลาเดียวกัน"/>
        <s v="จำนวนเด็กอายุ 9,18,30,และ 42 เดือน ทั้งหมดในเขตรับผิดชอบที่ได้รับการตรวจรับรองพัฒนาการจริงในเวลาที่กำหนด"/>
        <s v="จำนวนเด็กอายุ 9,18,30,และ 42 เดือน มีพัฒนาการสงสัยล่าช้าครั้งแรกที่ตรวจคัดกรองพัฒนาการได้รับการติดตามกระตุ้นพัฒนาภายใน 30 วัน"/>
        <s v="จำนวนเด็กอายุ 9,18,30,และ 42 เดือน ผลการตรวจคัดกรองพัฒนาครั้งแรกผ่านครบ 5 ด้าน"/>
        <s v="จำนวนเด็กอายุ 9,18,30,และ 42 เดือน ที่พัฒนาการสงสัยล่าช้าครั้งแรกได้รับการติดตาม กระตุ้นพัฒนาการภายใน 30 วัน และผลการตรวจคัดกรองที่ผ่านมาครบ 5 ด้าน"/>
        <s v="คะแนนเฉลี่ย O-NET ม.3 ระดับจังหวัด"/>
        <s v="จำนวนครัวเรือนที่มีรายได้ต่ำกว่าเกณฑ์ จปฐ"/>
        <s v="อัตราการมีงานทำ"/>
        <s v="อัตราการว่างงาน"/>
        <s v="อัตราค่าจ้างขั้นต่ำ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ของครัวเรือน"/>
        <s v="สัมประสิทธิ์ความไม่เสมอภาค(Gini Coefficient)ด้านรายได้ของครัวเรือน"/>
        <s v="สัมประสิทธิ์ความไม่เสมอภาค(Gini Coefficient)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หมู่บ้าน/ชุมชนที่มีส่วนในการรักษาความปลอดภัย"/>
        <s v="จำนวนหมู่บ้านที่ฝึกทบทวนด้านการรักษาความปลอดภัย"/>
        <s v="จำนวนคดียาเสพติด"/>
        <s v="จำนวนหมู่บ้านสีขาว (หมู่บ้านปลอดยาเสพติด)"/>
        <s v="จำนวนคดีความมั่งคง"/>
        <s v="จุดติดตั้งเน็ตประชารัฐในจังหวัด แยกเป็นรายอำเภอ"/>
      </sharedItems>
    </cacheField>
    <cacheField name="หน่วยวัด" numFmtId="0">
      <sharedItems containsBlank="1" count="18">
        <m/>
        <s v="ล้านบาท"/>
        <s v="ไร่"/>
        <s v="แห่ง"/>
        <s v="คน"/>
        <s v="ครัวเรือน"/>
        <s v="กิโลกรัม"/>
        <s v="บาท"/>
        <s v="ผลิตภัณฑ์"/>
        <s v="โครงการ"/>
        <s v="ตาราง"/>
        <s v="ชุมชน"/>
        <s v="กิจกรรม"/>
        <s v="ร้อยละ"/>
        <s v="บาท/วัน"/>
        <s v="หมู่บ้าน"/>
        <s v="คดี "/>
        <s v="จุด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3914.462605208333" createdVersion="3" refreshedVersion="3" minRefreshableVersion="3" recordCount="66">
  <cacheSource type="worksheet">
    <worksheetSource ref="O2:O68" sheet="ยุทธศาสตร์"/>
  </cacheSource>
  <cacheFields count="1">
    <cacheField name="หน่วยงานเจ้าของข้อมูล" numFmtId="0">
      <sharedItems containsBlank="1" count="27">
        <m/>
        <s v="สำนักงานสภาพัฒนาการเศรษฐกิจและสังคมแห่งชาติ"/>
        <s v="สำนักงานเศรษฐกิจการเกษตร"/>
        <s v="สำนักงานเกษตรจังหวัดปัตตานี"/>
        <s v="สำนักงานชลประทานจังหวัดปัตตานี"/>
        <s v="สำนักงานประมงจังหวัดปัตตานี"/>
        <s v="สำนักงานธนารักษ์ปัตตานี"/>
        <s v="สำนักงานอุตสาหกรรมจังหวัดปัตตานี"/>
        <s v="คณะกรรมการอิสลามจังหวัดปัตตานี"/>
        <s v="สถาบันฮาลาลจังหวัดปัตตานี"/>
        <s v="สำนักปลัดกระทรวง"/>
        <s v="สำนักปลัดกระทรวง สำนักงานการท่องเที่ยวและกีฬาจังหวัดปัตตานี"/>
        <s v="สำนักปลัดกระทรววง"/>
        <s v="สำนักงานการท่องเที่ยวและกีฬาจังหวัดปัตตานี"/>
        <s v="สถาบันพัฒนาฝีมือแรงงาน 23 ปัตตานี"/>
        <s v="สำนักงานทรัพยากรธรรมชาติและสิ่งแวดล้อมจังหวัดปัตตานี"/>
        <s v="ศูนย์บริการจัดการทรัพยากรป่าชายเลนจังหวัดปัตตานี"/>
        <s v="เทศบาลเมืองปัตตานี"/>
        <s v="สำนักงานป้องกันและบรรเทาสาธารณภัยจังหวัดปัตตานี"/>
        <s v="สำนักงานพัฒนาสังคมและความมั่นคงของมนุษย์"/>
        <s v="สำนักงานสาธารณสุขจังหวัดปัตตานี"/>
        <s v="สำนักงานศึกษาธิการจังหวัดปัตตานี"/>
        <s v="สำนักงานพัฒนาชุมชนจังหวัดปัตตานี"/>
        <s v="สำนักงานสถิติจังหวัดปัตตานี"/>
        <s v="สำนักงานสวัสดิการและคุ้มครองแรงงาน"/>
        <s v="ที่ทำการปกครองจังหวัดปัตตานี"/>
        <s v="ตำรวจภูธรจังหวัดปัตตานี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">
  <r>
    <x v="0"/>
    <x v="0"/>
    <x v="0"/>
    <m/>
  </r>
  <r>
    <x v="1"/>
    <x v="1"/>
    <x v="1"/>
    <s v="ผลิตภัณฑ์มวลรวมจังหวัด ณ ราคาประจำปี"/>
  </r>
  <r>
    <x v="1"/>
    <x v="1"/>
    <x v="1"/>
    <s v="รายได้ต่อหัวของประชากรเฉลี่ยต่อปี"/>
  </r>
  <r>
    <x v="1"/>
    <x v="1"/>
    <x v="2"/>
    <s v="ผลิตภัณฑ์มวลรวมภาคเกษตร"/>
  </r>
  <r>
    <x v="1"/>
    <x v="1"/>
    <x v="3"/>
    <s v="เนื้อที่ใช้ประโยชน์ทางการเกษตรทั้งสิ้น"/>
  </r>
  <r>
    <x v="1"/>
    <x v="1"/>
    <x v="3"/>
    <s v="เนื้อที่นาข้าว"/>
  </r>
  <r>
    <x v="1"/>
    <x v="1"/>
    <x v="3"/>
    <s v="เนื้อที่พืชไร่"/>
  </r>
  <r>
    <x v="1"/>
    <x v="1"/>
    <x v="3"/>
    <s v="เนื้อที่สวนไม้ผล ไม้ยืนต้น"/>
  </r>
  <r>
    <x v="1"/>
    <x v="1"/>
    <x v="3"/>
    <s v="เนื้อที่สวนผัก ไม้ดอก/ไม้ประดับ"/>
  </r>
  <r>
    <x v="1"/>
    <x v="1"/>
    <x v="3"/>
    <s v="จำนวนแหล่งน้ำธรรมชาติและแหล่งน้ำที่สร้างขึ้น"/>
  </r>
  <r>
    <x v="1"/>
    <x v="1"/>
    <x v="3"/>
    <s v="เกษตรกรที่ได้รับความรู้เกี่ยวกับการทำเกษตรตามมาตรฐาน GAP"/>
  </r>
  <r>
    <x v="1"/>
    <x v="1"/>
    <x v="3"/>
    <s v="พื้นที่เพาะปลูกพืชที่ได้รับการรับรองคุณภาพตามมาตรฐาน GAP"/>
  </r>
  <r>
    <x v="1"/>
    <x v="1"/>
    <x v="3"/>
    <s v="จำนวนฟาร์มเพาะเลี้ยงสัตว์น้ำจืดที่ได้รับรองมาตรฐาน GAP"/>
  </r>
  <r>
    <x v="1"/>
    <x v="1"/>
    <x v="3"/>
    <s v="จำนวนพื้นที่จัด zonging (ด้านประมง)"/>
  </r>
  <r>
    <x v="1"/>
    <x v="1"/>
    <x v="3"/>
    <s v="จำนวนครัวเรือนที่มีการเพาะเลี้ยงสัตว์น้ำจืด"/>
  </r>
  <r>
    <x v="1"/>
    <x v="1"/>
    <x v="3"/>
    <s v="เนื้อที่ที่มีการเพาะเลี้ยงสัตว์น้ำจืด"/>
  </r>
  <r>
    <x v="1"/>
    <x v="1"/>
    <x v="3"/>
    <s v="ปริมาณการจับสัตว์น้ำจืด"/>
  </r>
  <r>
    <x v="1"/>
    <x v="1"/>
    <x v="3"/>
    <s v="มูลค่าการจับสัตว์น้ำจืด"/>
  </r>
  <r>
    <x v="1"/>
    <x v="2"/>
    <x v="4"/>
    <s v="จำนวนผลิตภัณฑ์ที่ได้รับการจดทะเบียนการคุ้มครองทรัพย์สิน"/>
  </r>
  <r>
    <x v="1"/>
    <x v="2"/>
    <x v="4"/>
    <s v="จำนวนสถานประกอบการที่ผ่านมาตรฐานรับรอง"/>
  </r>
  <r>
    <x v="1"/>
    <x v="2"/>
    <x v="4"/>
    <s v="จำนวนผลิตภัณฑ์ฮาลาลที่ได้รับมาตรฐานตามที่กำหนด"/>
  </r>
  <r>
    <x v="1"/>
    <x v="2"/>
    <x v="5"/>
    <s v="จำนวนโครงการที่จัดอบรมส่งเสริมประสิทธิภาพด้านการผลิต ของผู้ประกอบการผลิตภัณฑ์ฮาลาล"/>
  </r>
  <r>
    <x v="1"/>
    <x v="3"/>
    <x v="6"/>
    <s v="ผลิตภัณฑ์มวลรวมสาขา การค้าส่ง ค้าปลีก"/>
  </r>
  <r>
    <x v="1"/>
    <x v="3"/>
    <x v="6"/>
    <s v="จำนวนนักท่องเที่ยว"/>
  </r>
  <r>
    <x v="1"/>
    <x v="3"/>
    <x v="6"/>
    <s v="รายได้จากการท่องเที่ยว"/>
  </r>
  <r>
    <x v="1"/>
    <x v="3"/>
    <x v="6"/>
    <s v="ค่าใช้จ่ายเฉลี่ยของนักท่องเที่ยว"/>
  </r>
  <r>
    <x v="1"/>
    <x v="3"/>
    <x v="6"/>
    <s v="จำนวนโรงแรม และที่พัก"/>
  </r>
  <r>
    <x v="1"/>
    <x v="3"/>
    <x v="6"/>
    <s v="จำนวนบุคลากรที่ได้รับการฝึกอบรมด้านการท่องเที่ยว"/>
  </r>
  <r>
    <x v="1"/>
    <x v="3"/>
    <x v="6"/>
    <s v="ปฏิทินการท่องเที่ยวประจำปี"/>
  </r>
  <r>
    <x v="1"/>
    <x v="4"/>
    <x v="7"/>
    <s v="จำนวนโครงการพัฒนาศักยภาพแรงงานเพื่อรองรับเมืองเกษตรอุตสาหกรรมก้าวหน้า และผลิตภัณฑ์ตลาดคุณภาพ"/>
  </r>
  <r>
    <x v="1"/>
    <x v="4"/>
    <x v="7"/>
    <s v="จำนวนผู้ผ่านการพัฒนาศักยภาพแรงงาน"/>
  </r>
  <r>
    <x v="1"/>
    <x v="4"/>
    <x v="7"/>
    <s v="จำนวนผู้ประกอบการอาหารระดับวิสาหกิจชุมชนขนาดกลางและขนาดย่อม ที่ผ่านการพัฒนาศักยภาพ"/>
  </r>
  <r>
    <x v="2"/>
    <x v="5"/>
    <x v="8"/>
    <s v="จำนวนชุมชนที่มีการจัดการทรัพยากรธรรมชาติและสิ่งแวดล้อมเพื่อเป็นฐานการพัฒนาชุมชนอย่างยั่งยืน"/>
  </r>
  <r>
    <x v="2"/>
    <x v="5"/>
    <x v="8"/>
    <s v="จำนวนโครงการป้องกันการบุกลุกทำลายทรัพยากรทางทะเลและชายฝั่งไม่ให้เสื่อมโทรม"/>
  </r>
  <r>
    <x v="2"/>
    <x v="5"/>
    <x v="9"/>
    <s v="จำนวนและเนื้อที่ป่าชุมชน"/>
  </r>
  <r>
    <x v="2"/>
    <x v="5"/>
    <x v="9"/>
    <s v="จำนวนสวนสาธารณะ"/>
  </r>
  <r>
    <x v="2"/>
    <x v="5"/>
    <x v="9"/>
    <s v="จำนวนและพื้นที่อนุรักษ์ จำแนกตามประเภท (อุทยานแห่งชาติ,วนอุทยาน,เขตรักษาพื้นที่สัตว์ป่า)"/>
  </r>
  <r>
    <x v="2"/>
    <x v="5"/>
    <x v="10"/>
    <s v="จำนวนชุมชนที่มีการเสิรมสร้างศักยภาพชุมชนเพื่อป้องกันภัยจากสาธารณภัยอย่างยั่งยืน"/>
  </r>
  <r>
    <x v="2"/>
    <x v="5"/>
    <x v="10"/>
    <s v="ชุมชนที่มีความพร้อมในการัดการภัยพิบัติด้วยตนเอง"/>
  </r>
  <r>
    <x v="2"/>
    <x v="6"/>
    <x v="11"/>
    <s v="ชุมชนมีการจัดพื้นที่ส่วนกลางเพื่อส่งเสริมการทำกิจกรรมครอบครัว เช่น ลานกีฬา,วัด,โรงเรียน,ฯลฯ"/>
  </r>
  <r>
    <x v="2"/>
    <x v="6"/>
    <x v="11"/>
    <s v="จำนวนกิจกรรมเพื่อส่งเสริมการทำกิจกรรมครอบครัว"/>
  </r>
  <r>
    <x v="2"/>
    <x v="7"/>
    <x v="12"/>
    <s v="จำนวนเด็กอายุ 9,18,30,และ 42 เดือน มีพัฒนาการสงสัยล่าช้าครั้งแรกที่ได้รับการตรวจคัดกรองพัฒนาการในเวลาเดียวกัน"/>
  </r>
  <r>
    <x v="2"/>
    <x v="7"/>
    <x v="12"/>
    <s v="จำนวนเด็กอายุ 9,18,30,และ 42 เดือน ทั้งหมดในเขตรับผิดชอบที่ได้รับการตรวจรับรองพัฒนาการจริงในเวลาที่กำหนด"/>
  </r>
  <r>
    <x v="2"/>
    <x v="7"/>
    <x v="12"/>
    <s v="จำนวนเด็กอายุ 9,18,30,และ 42 เดือน มีพัฒนาการสงสัยล่าช้าครั้งแรกที่ตรวจคัดกรองพัฒนาการได้รับการติดตามกระตุ้นพัฒนาภายใน 30 วัน"/>
  </r>
  <r>
    <x v="2"/>
    <x v="7"/>
    <x v="12"/>
    <s v="จำนวนเด็กอายุ 9,18,30,และ 42 เดือน ผลการตรวจคัดกรองพัฒนาครั้งแรกผ่านครบ 5 ด้าน"/>
  </r>
  <r>
    <x v="2"/>
    <x v="7"/>
    <x v="12"/>
    <s v="จำนวนเด็กอายุ 9,18,30,และ 42 เดือน ที่พัฒนาการสงสัยล่าช้าครั้งแรกได้รับการติดตาม กระตุ้นพัฒนาการภายใน 30 วัน และผลการตรวจคัดกรองที่ผ่านมาครบ 5 ด้าน"/>
  </r>
  <r>
    <x v="2"/>
    <x v="7"/>
    <x v="13"/>
    <s v="คะแนนเฉลี่ย O-NET ม.3 ระดับจังหวัด"/>
  </r>
  <r>
    <x v="3"/>
    <x v="8"/>
    <x v="14"/>
    <s v="จำนวนครัวเรือนที่มีรายได้ต่ำกว่าเกณฑ์ จปฐ"/>
  </r>
  <r>
    <x v="3"/>
    <x v="8"/>
    <x v="14"/>
    <s v="อัตราการมีงานทำ"/>
  </r>
  <r>
    <x v="3"/>
    <x v="8"/>
    <x v="14"/>
    <s v="อัตราการว่างงาน"/>
  </r>
  <r>
    <x v="3"/>
    <x v="8"/>
    <x v="14"/>
    <s v="อัตราค่าจ้างขั้นต่ำ"/>
  </r>
  <r>
    <x v="3"/>
    <x v="8"/>
    <x v="14"/>
    <s v="รายได้เฉลี่ยต่อเดือนของครัวเรือน"/>
  </r>
  <r>
    <x v="3"/>
    <x v="8"/>
    <x v="14"/>
    <s v="ค่าใช้จ่ายเฉลี่ยต่อเดือนของครัวเรือน"/>
  </r>
  <r>
    <x v="3"/>
    <x v="8"/>
    <x v="14"/>
    <s v="หนี้สินเฉลี่ยต่อของครัวเรือน"/>
  </r>
  <r>
    <x v="3"/>
    <x v="8"/>
    <x v="14"/>
    <s v="สัมประสิทธิ์ความไม่เสมอภาค(Gini Coefficient)ด้านรายได้ของครัวเรือน"/>
  </r>
  <r>
    <x v="3"/>
    <x v="8"/>
    <x v="14"/>
    <s v="สัมประสิทธิ์ความไม่เสมอภาค(Gini Coefficient)ด้านรายจ่ายเพื่อการอุปโภคบริโภคของครัวเรือน"/>
  </r>
  <r>
    <x v="3"/>
    <x v="8"/>
    <x v="14"/>
    <s v="สัดส่วนคนจน เมื่อวัดด้านรายจ่ายเพื่อการอุปโภคบริโภค"/>
  </r>
  <r>
    <x v="3"/>
    <x v="9"/>
    <x v="15"/>
    <s v="จำนวนหมู่บ้าน/ชุมชนที่มีส่วนในการรักษาความปลอดภัย"/>
  </r>
  <r>
    <x v="3"/>
    <x v="9"/>
    <x v="15"/>
    <s v="จำนวนหมู่บ้านที่ฝึกทบทวนด้านการรักษาความปลอดภัย"/>
  </r>
  <r>
    <x v="3"/>
    <x v="9"/>
    <x v="16"/>
    <s v="จำนวนคดียาเสพติด"/>
  </r>
  <r>
    <x v="3"/>
    <x v="9"/>
    <x v="16"/>
    <s v="จำนวนหมู่บ้านสีขาว (หมู่บ้านปลอดยาเสพติด)"/>
  </r>
  <r>
    <x v="3"/>
    <x v="9"/>
    <x v="17"/>
    <s v="จำนวนคดีความมั่งคง"/>
  </r>
  <r>
    <x v="3"/>
    <x v="10"/>
    <x v="18"/>
    <s v="จุดติดตั้งเน็ตประชารัฐในจังหวัด แยกเป็นรายอำเภอ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6">
  <r>
    <x v="0"/>
    <m/>
    <m/>
    <x v="0"/>
    <x v="0"/>
  </r>
  <r>
    <x v="1"/>
    <s v="เศรษฐกิจจังหวัดปัตตานีเติบโตอย่างต่อเนื่อง มีความมั่นคง มั่นคั่งทางเศรษฐกิจ"/>
    <s v="ร้อยละที่เพิ่มขึ้นของผลิตภัณฑ์มวลรวมจังหวัด (GPP) (ร้อยละ 1 )"/>
    <x v="1"/>
    <x v="1"/>
  </r>
  <r>
    <x v="1"/>
    <s v="เศรษฐกิจจังหวัดปัตตานีเติบโตอย่างต่อเนื่อง มีความมั่นคง มั่นคั่งทางเศรษฐกิจ"/>
    <s v="ร้อยละที่เพิ่มขึ้นของผลิตภัณฑ์มวลรวมจังหวัด (GPP) (ร้อยละ 1 )"/>
    <x v="2"/>
    <x v="1"/>
  </r>
  <r>
    <x v="1"/>
    <s v="เศรษฐกิจจังหวัดปัตตานีเติบโตอย่างต่อเนื่อง มีความมั่นคง มั่นคั่งทางเศรษฐกิจ"/>
    <s v="ร้อยละที่เพิ่มขึ้นของมวลรวมภาคเกษตร (ร้อยละ 0.15 )"/>
    <x v="3"/>
    <x v="1"/>
  </r>
  <r>
    <x v="1"/>
    <s v="เศรษฐกิจจังหวัดปัตตานีเติบโตอย่างต่อเนื่อง มีความมั่นคง มั่นคั่งทางเศรษฐกิจ"/>
    <s v="ร้อยละที่เพิ่มขึ้นของจำนวนแปลง/ฟาร์มที่ได้การรับรองมาตรฐานการผลิตที่ดีและเหมาะสม (GAP)        - พืช (ร้อยละ 20)                     - ประมง (ร้อยละ 5)"/>
    <x v="4"/>
    <x v="2"/>
  </r>
  <r>
    <x v="1"/>
    <s v="เศรษฐกิจจังหวัดปัตตานีเติบโตอย่างต่อเนื่อง มีความมั่นคง มั่นคั่งทางเศรษฐกิจ"/>
    <s v="ร้อยละที่เพิ่มขึ้นของจำนวนแปลง/ฟาร์มที่ได้การรับรองมาตรฐานการผลิตที่ดีและเหมาะสม (GAP)        - พืช (ร้อยละ 20)                     - ประมง (ร้อยละ 5)"/>
    <x v="5"/>
    <x v="2"/>
  </r>
  <r>
    <x v="1"/>
    <s v="เศรษฐกิจจังหวัดปัตตานีเติบโตอย่างต่อเนื่อง มีความมั่นคง มั่นคั่งทางเศรษฐกิจ"/>
    <s v="ร้อยละที่เพิ่มขึ้นของจำนวนแปลง/ฟาร์มที่ได้การรับรองมาตรฐานการผลิตที่ดีและเหมาะสม (GAP)        - พืช (ร้อยละ 20)                     - ประมง (ร้อยละ 5)"/>
    <x v="6"/>
    <x v="2"/>
  </r>
  <r>
    <x v="1"/>
    <s v="เศรษฐกิจจังหวัดปัตตานีเติบโตอย่างต่อเนื่อง มีความมั่นคง มั่นคั่งทางเศรษฐกิจ"/>
    <s v="ร้อยละที่เพิ่มขึ้นของจำนวนแปลง/ฟาร์มที่ได้การรับรองมาตรฐานการผลิตที่ดีและเหมาะสม (GAP)        - พืช (ร้อยละ 20)                     - ประมง (ร้อยละ 5)"/>
    <x v="7"/>
    <x v="2"/>
  </r>
  <r>
    <x v="1"/>
    <s v="เศรษฐกิจจังหวัดปัตตานีเติบโตอย่างต่อเนื่อง มีความมั่นคง มั่นคั่งทางเศรษฐกิจ"/>
    <s v="ร้อยละที่เพิ่มขึ้นของจำนวนแปลง/ฟาร์มที่ได้การรับรองมาตรฐานการผลิตที่ดีและเหมาะสม (GAP)        - พืช (ร้อยละ 20)                     - ประมง (ร้อยละ 5)"/>
    <x v="8"/>
    <x v="2"/>
  </r>
  <r>
    <x v="1"/>
    <s v="เศรษฐกิจจังหวัดปัตตานีเติบโตอย่างต่อเนื่อง มีความมั่นคง มั่นคั่งทางเศรษฐกิจ"/>
    <s v="ร้อยละที่เพิ่มขึ้นของจำนวนแปลง/ฟาร์มที่ได้การรับรองมาตรฐานการผลิตที่ดีและเหมาะสม (GAP)        - พืช (ร้อยละ 20)                     - ประมง (ร้อยละ 5)"/>
    <x v="9"/>
    <x v="3"/>
  </r>
  <r>
    <x v="1"/>
    <s v="เศรษฐกิจจังหวัดปัตตานีเติบโตอย่างต่อเนื่อง มีความมั่นคง มั่นคั่งทางเศรษฐกิจ"/>
    <s v="ร้อยละที่เพิ่มขึ้นของจำนวนแปลง/ฟาร์มที่ได้การรับรองมาตรฐานการผลิตที่ดีและเหมาะสม (GAP)        - พืช (ร้อยละ 20)                     - ประมง (ร้อยละ 5)"/>
    <x v="10"/>
    <x v="4"/>
  </r>
  <r>
    <x v="1"/>
    <s v="เศรษฐกิจจังหวัดปัตตานีเติบโตอย่างต่อเนื่อง มีความมั่นคง มั่นคั่งทางเศรษฐกิจ"/>
    <s v="ร้อยละที่เพิ่มขึ้นของจำนวนแปลง/ฟาร์มที่ได้การรับรองมาตรฐานการผลิตที่ดีและเหมาะสม (GAP)        - พืช (ร้อยละ 20)                     - ประมง (ร้อยละ 5)"/>
    <x v="11"/>
    <x v="2"/>
  </r>
  <r>
    <x v="1"/>
    <s v="เศรษฐกิจจังหวัดปัตตานีเติบโตอย่างต่อเนื่อง มีความมั่นคง มั่นคั่งทางเศรษฐกิจ"/>
    <s v="ร้อยละที่เพิ่มขึ้นของจำนวนแปลง/ฟาร์มที่ได้การรับรองมาตรฐานการผลิตที่ดีและเหมาะสม (GAP)        - พืช (ร้อยละ 20)                     - ประมง (ร้อยละ 5)"/>
    <x v="12"/>
    <x v="3"/>
  </r>
  <r>
    <x v="1"/>
    <s v="เศรษฐกิจจังหวัดปัตตานีเติบโตอย่างต่อเนื่อง มีความมั่นคง มั่นคั่งทางเศรษฐกิจ"/>
    <s v="ร้อยละที่เพิ่มขึ้นของจำนวนแปลง/ฟาร์มที่ได้การรับรองมาตรฐานการผลิตที่ดีและเหมาะสม (GAP)        - พืช (ร้อยละ 20)                     - ประมง (ร้อยละ 5)"/>
    <x v="13"/>
    <x v="3"/>
  </r>
  <r>
    <x v="1"/>
    <s v="เศรษฐกิจจังหวัดปัตตานีเติบโตอย่างต่อเนื่อง มีความมั่นคง มั่นคั่งทางเศรษฐกิจ"/>
    <s v="ร้อยละที่เพิ่มขึ้นของจำนวนแปลง/ฟาร์มที่ได้การรับรองมาตรฐานการผลิตที่ดีและเหมาะสม (GAP)        - พืช (ร้อยละ 20)                     - ประมง (ร้อยละ 5)"/>
    <x v="14"/>
    <x v="5"/>
  </r>
  <r>
    <x v="1"/>
    <s v="เศรษฐกิจจังหวัดปัตตานีเติบโตอย่างต่อเนื่อง มีความมั่นคง มั่นคั่งทางเศรษฐกิจ"/>
    <s v="ร้อยละที่เพิ่มขึ้นของจำนวนแปลง/ฟาร์มที่ได้การรับรองมาตรฐานการผลิตที่ดีและเหมาะสม (GAP)        - พืช (ร้อยละ 20)                     - ประมง (ร้อยละ 5)"/>
    <x v="15"/>
    <x v="2"/>
  </r>
  <r>
    <x v="1"/>
    <s v="เศรษฐกิจจังหวัดปัตตานีเติบโตอย่างต่อเนื่อง มีความมั่นคง มั่นคั่งทางเศรษฐกิจ"/>
    <s v="ร้อยละที่เพิ่มขึ้นของจำนวนแปลง/ฟาร์มที่ได้การรับรองมาตรฐานการผลิตที่ดีและเหมาะสม (GAP)        - พืช (ร้อยละ 20)                     - ประมง (ร้อยละ 5)"/>
    <x v="16"/>
    <x v="6"/>
  </r>
  <r>
    <x v="1"/>
    <s v="เศรษฐกิจจังหวัดปัตตานีเติบโตอย่างต่อเนื่อง มีความมั่นคง มั่นคั่งทางเศรษฐกิจ"/>
    <s v="ร้อยละที่เพิ่มขึ้นของจำนวนแปลง/ฟาร์มที่ได้การรับรองมาตรฐานการผลิตที่ดีและเหมาะสม (GAP)        - พืช (ร้อยละ 20)                     - ประมง (ร้อยละ 5)"/>
    <x v="17"/>
    <x v="7"/>
  </r>
  <r>
    <x v="1"/>
    <s v="ผลิตภัณฑ์ฮาลาลมีคุณภาพ มีคุณค่า และมีมูลค่าเพิ่มขึ้นอย่างต่อเนื่อง"/>
    <s v="ร้อยละที่เพิ่มขึ้นของมูลค่าการจำหน่าย ผลิตภัณฑ์ฮาลาล      (ร้อยละ 0.15)"/>
    <x v="18"/>
    <x v="8"/>
  </r>
  <r>
    <x v="1"/>
    <s v="ผลิตภัณฑ์ฮาลาลมีคุณภาพ มีคุณค่า และมีมูลค่าเพิ่มขึ้นอย่างต่อเนื่อง"/>
    <s v="ร้อยละที่เพิ่มขึ้นของมูลค่าการจำหน่าย ผลิตภัณฑ์ฮาลาล      (ร้อยละ 0.15)"/>
    <x v="19"/>
    <x v="3"/>
  </r>
  <r>
    <x v="1"/>
    <s v="ผลิตภัณฑ์ฮาลาลมีคุณภาพ มีคุณค่า และมีมูลค่าเพิ่มขึ้นอย่างต่อเนื่อง"/>
    <s v="ร้อยละที่เพิ่มขึ้นของมูลค่าการจำหน่าย ผลิตภัณฑ์ฮาลาล      (ร้อยละ 0.15)"/>
    <x v="20"/>
    <x v="3"/>
  </r>
  <r>
    <x v="1"/>
    <s v="ผลิตภัณฑ์ฮาลาลมีคุณภาพ มีคุณค่า และมีมูลค่าเพิ่มขึ้นอย่างต่อเนื่อง"/>
    <s v="จำนวนผลิตภัณฑ์ฮาลาลที่ได้รับการพัฒนาเพื่อเพิ่มมูลค่าสู่การค้า (ร้อยละ 6)"/>
    <x v="21"/>
    <x v="9"/>
  </r>
  <r>
    <x v="1"/>
    <s v="ปัตตานีเป็นเมืองที่น่าลงทุน การค้า การบริการ เติบโตอย่างต่อเนื่อง"/>
    <s v="อัตราการขยายตัว ของรายได้ เพิ่มขึ้น จากการค้า การบริการ และการท่องเที่ยว                   -การค้าส่ง ค้าปลีก   (ร้อยละ2)    -การท่องเที่ยว       (ร้อยละ2)"/>
    <x v="22"/>
    <x v="1"/>
  </r>
  <r>
    <x v="1"/>
    <s v="ปัตตานีเป็นเมืองที่น่าลงทุน การค้า การบริการ เติบโตอย่างต่อเนื่อง"/>
    <s v="อัตราการขยายตัว ของรายได้ เพิ่มขึ้น จากการค้า การบริการ และการท่องเที่ยว                   -การค้าส่ง ค้าปลีก   (ร้อยละ2)    -การท่องเที่ยว       (ร้อยละ2)"/>
    <x v="23"/>
    <x v="4"/>
  </r>
  <r>
    <x v="1"/>
    <s v="ปัตตานีเป็นเมืองที่น่าลงทุน การค้า การบริการ เติบโตอย่างต่อเนื่อง"/>
    <s v="อัตราการขยายตัว ของรายได้ เพิ่มขึ้น จากการค้า การบริการ และการท่องเที่ยว                   -การค้าส่ง ค้าปลีก   (ร้อยละ2)    -การท่องเที่ยว       (ร้อยละ2)"/>
    <x v="24"/>
    <x v="1"/>
  </r>
  <r>
    <x v="1"/>
    <s v="ปัตตานีเป็นเมืองที่น่าลงทุน การค้า การบริการ เติบโตอย่างต่อเนื่อง"/>
    <s v="อัตราการขยายตัว ของรายได้ เพิ่มขึ้น จากการค้า การบริการ และการท่องเที่ยว                   -การค้าส่ง ค้าปลีก   (ร้อยละ2)    -การท่องเที่ยว       (ร้อยละ2)"/>
    <x v="25"/>
    <x v="7"/>
  </r>
  <r>
    <x v="1"/>
    <s v="ปัตตานีเป็นเมืองที่น่าลงทุน การค้า การบริการ เติบโตอย่างต่อเนื่อง"/>
    <s v="อัตราการขยายตัว ของรายได้ เพิ่มขึ้น จากการค้า การบริการ และการท่องเที่ยว                   -การค้าส่ง ค้าปลีก   (ร้อยละ2)    -การท่องเที่ยว       (ร้อยละ2)"/>
    <x v="26"/>
    <x v="3"/>
  </r>
  <r>
    <x v="1"/>
    <s v="ปัตตานีเป็นเมืองที่น่าลงทุน การค้า การบริการ เติบโตอย่างต่อเนื่อง"/>
    <s v="อัตราการขยายตัว ของรายได้ เพิ่มขึ้น จากการค้า การบริการ และการท่องเที่ยว                   -การค้าส่ง ค้าปลีก   (ร้อยละ2)    -การท่องเที่ยว       (ร้อยละ2)"/>
    <x v="27"/>
    <x v="4"/>
  </r>
  <r>
    <x v="1"/>
    <s v="ปัตตานีเป็นเมืองที่น่าลงทุน การค้า การบริการ เติบโตอย่างต่อเนื่อง"/>
    <s v="อัตราการขยายตัว ของรายได้ เพิ่มขึ้น จากการค้า การบริการ และการท่องเที่ยว                   -การค้าส่ง ค้าปลีก   (ร้อยละ2)    -การท่องเที่ยว       (ร้อยละ2)"/>
    <x v="28"/>
    <x v="10"/>
  </r>
  <r>
    <x v="1"/>
    <s v="เกษตรอุตสาหกรรม การค้า การบริการ และการท่องเที่ยว สร้างรายได้ สร้างงาน และสร้างโอกาสแก่ชุมชน ประชาชน"/>
    <s v="ร้อยละที่เพิ่มขึ้นของการสร้างงานอาชีพแก่ประชาชนจากเกษตรอุตสาหกรรมในระบบประกันสังคม (อุตสาหกรรม ปศุสัตว์ อุตสาหกรรมยางพารา)"/>
    <x v="29"/>
    <x v="9"/>
  </r>
  <r>
    <x v="1"/>
    <s v="เกษตรอุตสาหกรรม การค้า การบริการ และการท่องเที่ยว สร้างรายได้ สร้างงาน และสร้างโอกาสแก่ชุมชน ประชาชน"/>
    <s v="ร้อยละที่เพิ่มขึ้นของการสร้างงานอาชีพแก่ประชาชนจากเกษตรอุตสาหกรรมในระบบประกันสังคม (อุตสาหกรรม ปศุสัตว์ อุตสาหกรรมยางพารา)"/>
    <x v="30"/>
    <x v="4"/>
  </r>
  <r>
    <x v="1"/>
    <s v="เกษตรอุตสาหกรรม การค้า การบริการ และการท่องเที่ยว สร้างรายได้ สร้างงาน และสร้างโอกาสแก่ชุมชน ประชาชน"/>
    <s v="ร้อยละที่เพิ่มขึ้นของการสร้างงานอาชีพแก่ประชาชนจากเกษตรอุตสาหกรรมในระบบประกันสังคม (อุตสาหกรรม ปศุสัตว์ อุตสาหกรรมยางพารา)"/>
    <x v="31"/>
    <x v="4"/>
  </r>
  <r>
    <x v="2"/>
    <s v="ทรัพยากรธรรมชาติมีความอุดมสมบูรณ์เพิ่มขึ้น ปัญหาทางสิ่งแวดล้อมลดลง"/>
    <s v="ร้อยละของหมู่บ้าน ชุมชนที่มีการบริหารจัดการและใช้ประโยชน์ด้านทรัพยากรธรรมชาติและสิ่งแวดล้อมอย่างชาญฉลาด         (ร้อยละ 2/20)"/>
    <x v="32"/>
    <x v="11"/>
  </r>
  <r>
    <x v="2"/>
    <s v="ทรัพยากรธรรมชาติมีความอุดมสมบูรณ์เพิ่มขึ้น ปัญหาทางสิ่งแวดล้อมลดลง"/>
    <s v="ร้อยละของหมู่บ้าน ชุมชนที่มีการบริหารจัดการและใช้ประโยชน์ด้านทรัพยากรธรรมชาติและสิ่งแวดล้อมอย่างชาญฉลาด         (ร้อยละ 2/20)"/>
    <x v="33"/>
    <x v="9"/>
  </r>
  <r>
    <x v="2"/>
    <s v="ทรัพยากรธรรมชาติมีความอุดมสมบูรณ์เพิ่มขึ้น ปัญหาทางสิ่งแวดล้อมลดลง"/>
    <s v="ร้อยละที่เพิ่มขึ้น ของพื้นที่ป่าไม้(ร้อยละ 0.5)"/>
    <x v="34"/>
    <x v="2"/>
  </r>
  <r>
    <x v="2"/>
    <s v="ทรัพยากรธรรมชาติมีความอุดมสมบูรณ์เพิ่มขึ้น ปัญหาทางสิ่งแวดล้อมลดลง"/>
    <s v="ร้อยละที่เพิ่มขึ้น ของพื้นที่ป่าไม้(ร้อยละ 0.5)"/>
    <x v="35"/>
    <x v="3"/>
  </r>
  <r>
    <x v="2"/>
    <s v="ทรัพยากรธรรมชาติมีความอุดมสมบูรณ์เพิ่มขึ้น ปัญหาทางสิ่งแวดล้อมลดลง"/>
    <s v="ร้อยละที่เพิ่มขึ้น ของพื้นที่ป่าไม้(ร้อยละ 0.5)"/>
    <x v="36"/>
    <x v="3"/>
  </r>
  <r>
    <x v="2"/>
    <s v="ทรัพยากรธรรมชาติมีความอุดมสมบูรณ์เพิ่มขึ้น ปัญหาทางสิ่งแวดล้อมลดลง"/>
    <s v="ร้อยละที่เพิ่มขึ้น ของพื้นที่ป่าไม้(ร้อยละ 0.5)"/>
    <x v="37"/>
    <x v="2"/>
  </r>
  <r>
    <x v="2"/>
    <s v="ทรัพยากรธรรมชาติมีความอุดมสมบูรณ์เพิ่มขึ้น ปัญหาทางสิ่งแวดล้อมลดลง"/>
    <s v="ร้อยละที่เพิ่มขึ้น ของพื้นที่ป่าไม้(ร้อยละ 0.5)"/>
    <x v="38"/>
    <x v="2"/>
  </r>
  <r>
    <x v="2"/>
    <s v="ทรัพยากรธรรมชาติมีความอุดมสมบูรณ์เพิ่มขึ้น ปัญหาทางสิ่งแวดล้อมลดลง"/>
    <s v="ร้อยละที่เพิ่มขึ้น ของพื้นที่ป่าไม้(ร้อยละ 0.5)"/>
    <x v="39"/>
    <x v="2"/>
  </r>
  <r>
    <x v="2"/>
    <s v="ทรัพยากรธรรมชาติมีความอุดมสมบูรณ์เพิ่มขึ้น ปัญหาทางสิ่งแวดล้อมลดลง"/>
    <s v="ร้อยละที่เพิ่มขึ้นของชุมชนที่สามารถบริหารจัดการภัยพิบัติที่เกิดขึ้นในพื้นที่ได้ (ร้อยละ 30)"/>
    <x v="40"/>
    <x v="11"/>
  </r>
  <r>
    <x v="2"/>
    <s v="ทรัพยากรธรรมชาติมีความอุดมสมบูรณ์เพิ่มขึ้น ปัญหาทางสิ่งแวดล้อมลดลง"/>
    <s v="ร้อยละที่เพิ่มขึ้นของชุมชนที่สามารถบริหารจัดการภัยพิบัติที่เกิดขึ้นในพื้นที่ได้ (ร้อยละ 30)"/>
    <x v="41"/>
    <x v="11"/>
  </r>
  <r>
    <x v="2"/>
    <s v="หมู่บ้านมีความเข็มแข็ง มีศักยภาพในการพึ่งตนเองมากขึ้น"/>
    <s v="ร้อยละของระดับความเข็มแข็งของสถาบันครอบครัวที่ผ่านเกณฑ์มาตรฐาน (ร้อยละ 50)"/>
    <x v="42"/>
    <x v="11"/>
  </r>
  <r>
    <x v="2"/>
    <s v="หมู่บ้านมีความเข็มแข็ง มีศักยภาพในการพึ่งตนเองมากขึ้น"/>
    <s v="ร้อยละของระดับความเข็มแข็งของสถาบันครอบครัวที่ผ่านเกณฑ์มาตรฐาน (ร้อยละ 50)"/>
    <x v="43"/>
    <x v="12"/>
  </r>
  <r>
    <x v="2"/>
    <s v="ประชาชนมีคุณภาพ มีองค์ความรู้ มีสุขภาพดี มีความมั่นคงในชีวิตเพิ่มขึ้น"/>
    <s v="ร้อยละของเด็กปฐมวัย 4 ช่วงอายุ (9,18.30,42) เดือนมีพัฒนาการสมวัย (ร้อยละ 85)"/>
    <x v="44"/>
    <x v="13"/>
  </r>
  <r>
    <x v="2"/>
    <s v="ประชาชนมีคุณภาพ มีองค์ความรู้ มีสุขภาพดี มีความมั่นคงในชีวิตเพิ่มขึ้น"/>
    <s v="ร้อยละของเด็กปฐมวัย 4 ช่วงอายุ (9,18.30,42) เดือนมีพัฒนาการสมวัย (ร้อยละ 85)"/>
    <x v="45"/>
    <x v="13"/>
  </r>
  <r>
    <x v="2"/>
    <s v="ประชาชนมีคุณภาพ มีองค์ความรู้ มีสุขภาพดี มีความมั่นคงในชีวิตเพิ่มขึ้น"/>
    <s v="ร้อยละของเด็กปฐมวัย 4 ช่วงอายุ (9,18.30,42) เดือนมีพัฒนาการสมวัย (ร้อยละ 85)"/>
    <x v="46"/>
    <x v="13"/>
  </r>
  <r>
    <x v="2"/>
    <s v="ประชาชนมีคุณภาพ มีองค์ความรู้ มีสุขภาพดี มีความมั่นคงในชีวิตเพิ่มขึ้น"/>
    <s v="ร้อยละของเด็กปฐมวัย 4 ช่วงอายุ (9,18.30,42) เดือนมีพัฒนาการสมวัย (ร้อยละ 85)"/>
    <x v="47"/>
    <x v="13"/>
  </r>
  <r>
    <x v="2"/>
    <s v="ประชาชนมีคุณภาพ มีองค์ความรู้ มีสุขภาพดี มีความมั่นคงในชีวิตเพิ่มขึ้น"/>
    <s v="ร้อยละของเด็กปฐมวัย 4 ช่วงอายุ (9,18.30,42) เดือนมีพัฒนาการสมวัย (ร้อยละ 85)"/>
    <x v="48"/>
    <x v="13"/>
  </r>
  <r>
    <x v="2"/>
    <s v="ประชาชนมีคุณภาพ มีองค์ความรู้ มีสุขภาพดี มีความมั่นคงในชีวิตเพิ่มขึ้น"/>
    <s v="ระดับค่าคะแนนเฉลี่ยของผลสอบ O-NET ชั้นมัธยมศึกษาปีที่ 3  (ร้อยละ 45)"/>
    <x v="49"/>
    <x v="13"/>
  </r>
  <r>
    <x v="3"/>
    <s v="ปัตตานีมีความสันติสุขเพิ่มมากขึ้น ประชาชนมีคุณภาพชีวิตและมีความมั่นคงมากขึ้นอย่างต่อเนื่อง"/>
    <s v="ร้อยละของประชากรที่อยู่ใต้เส้นความยากจนลดลง (ร้อยละ 35)"/>
    <x v="50"/>
    <x v="5"/>
  </r>
  <r>
    <x v="3"/>
    <s v="ปัตตานีมีความสันติสุขเพิ่มมากขึ้น ประชาชนมีคุณภาพชีวิตและมีความมั่นคงมากขึ้นอย่างต่อเนื่อง"/>
    <s v="ร้อยละของประชากรที่อยู่ใต้เส้นความยากจนลดลง (ร้อยละ 35)"/>
    <x v="51"/>
    <x v="13"/>
  </r>
  <r>
    <x v="3"/>
    <s v="ปัตตานีมีความสันติสุขเพิ่มมากขึ้น ประชาชนมีคุณภาพชีวิตและมีความมั่นคงมากขึ้นอย่างต่อเนื่อง"/>
    <s v="ร้อยละของประชากรที่อยู่ใต้เส้นความยากจนลดลง (ร้อยละ 35)"/>
    <x v="52"/>
    <x v="13"/>
  </r>
  <r>
    <x v="3"/>
    <s v="ปัตตานีมีความสันติสุขเพิ่มมากขึ้น ประชาชนมีคุณภาพชีวิตและมีความมั่นคงมากขึ้นอย่างต่อเนื่อง"/>
    <s v="ร้อยละของประชากรที่อยู่ใต้เส้นความยากจนลดลง (ร้อยละ 35)"/>
    <x v="53"/>
    <x v="14"/>
  </r>
  <r>
    <x v="3"/>
    <s v="ปัตตานีมีความสันติสุขเพิ่มมากขึ้น ประชาชนมีคุณภาพชีวิตและมีความมั่นคงมากขึ้นอย่างต่อเนื่อง"/>
    <s v="ร้อยละของประชากรที่อยู่ใต้เส้นความยากจนลดลง (ร้อยละ 35)"/>
    <x v="54"/>
    <x v="7"/>
  </r>
  <r>
    <x v="3"/>
    <s v="ปัตตานีมีความสันติสุขเพิ่มมากขึ้น ประชาชนมีคุณภาพชีวิตและมีความมั่นคงมากขึ้นอย่างต่อเนื่อง"/>
    <s v="ร้อยละของประชากรที่อยู่ใต้เส้นความยากจนลดลง (ร้อยละ 35)"/>
    <x v="55"/>
    <x v="7"/>
  </r>
  <r>
    <x v="3"/>
    <s v="ปัตตานีมีความสันติสุขเพิ่มมากขึ้น ประชาชนมีคุณภาพชีวิตและมีความมั่นคงมากขึ้นอย่างต่อเนื่อง"/>
    <s v="ร้อยละของประชากรที่อยู่ใต้เส้นความยากจนลดลง (ร้อยละ 35)"/>
    <x v="56"/>
    <x v="7"/>
  </r>
  <r>
    <x v="3"/>
    <s v="ปัตตานีมีความสันติสุขเพิ่มมากขึ้น ประชาชนมีคุณภาพชีวิตและมีความมั่นคงมากขึ้นอย่างต่อเนื่อง"/>
    <s v="ร้อยละของประชากรที่อยู่ใต้เส้นความยากจนลดลง (ร้อยละ 35)"/>
    <x v="57"/>
    <x v="7"/>
  </r>
  <r>
    <x v="3"/>
    <s v="ปัตตานีมีความสันติสุขเพิ่มมากขึ้น ประชาชนมีคุณภาพชีวิตและมีความมั่นคงมากขึ้นอย่างต่อเนื่อง"/>
    <s v="ร้อยละของประชากรที่อยู่ใต้เส้นความยากจนลดลง (ร้อยละ 35)"/>
    <x v="58"/>
    <x v="7"/>
  </r>
  <r>
    <x v="3"/>
    <s v="ปัตตานีมีความสันติสุขเพิ่มมากขึ้น ประชาชนมีคุณภาพชีวิตและมีความมั่นคงมากขึ้นอย่างต่อเนื่อง"/>
    <s v="ร้อยละของประชากรที่อยู่ใต้เส้นความยากจนลดลง (ร้อยละ 35)"/>
    <x v="59"/>
    <x v="13"/>
  </r>
  <r>
    <x v="3"/>
    <s v="ระบบการคมนาคมขนส่งและการโลจิสติกส์รองรับการพัฒนาจังหวัดและการมีคุณภาพชีวิตที่ดีของประชาชน"/>
    <s v="ร้อยละของหมู่บ้าน/ชุมชนเข้มแข็งและมีส่วนร่วมในการรักษาความปลอดภัย"/>
    <x v="60"/>
    <x v="15"/>
  </r>
  <r>
    <x v="3"/>
    <s v="ระบบการคมนาคมขนส่งและการโลจิสติกส์รองรับการพัฒนาจังหวัดและการมีคุณภาพชีวิตที่ดีของประชาชน"/>
    <s v="ร้อยละของหมู่บ้าน/ชุมชนเข้มแข็งและมีส่วนร่วมในการรักษาความปลอดภัย"/>
    <x v="61"/>
    <x v="15"/>
  </r>
  <r>
    <x v="3"/>
    <s v="ระบบการคมนาคมขนส่งและการโลจิสติกส์รองรับการพัฒนาจังหวัดและการมีคุณภาพชีวิตที่ดีของประชาชน"/>
    <s v="ร้อยละของจำนวนหมู่บ้านสีขาว (หมู๋บ้านปลอดยาเสพติด)      (ร้อยละ 75)"/>
    <x v="62"/>
    <x v="15"/>
  </r>
  <r>
    <x v="3"/>
    <s v="ระบบการคมนาคมขนส่งและการโลจิสติกส์รองรับการพัฒนาจังหวัดและการมีคุณภาพชีวิตที่ดีของประชาชน"/>
    <s v="ร้อยละของจำนวนหมู่บ้านสีขาว (หมู๋บ้านปลอดยาเสพติด)      (ร้อยละ 75)"/>
    <x v="63"/>
    <x v="15"/>
  </r>
  <r>
    <x v="3"/>
    <s v="ระบบการคมนาคมขนส่งและการโลจิสติกส์รองรับการพัฒนาจังหวัดและการมีคุณภาพชีวิตที่ดีของประชาชน"/>
    <s v="อัตราการลดลงของคดีความมั่นคงจากความไม่สงบเรียบร้อย           (ร้อยละ 90)"/>
    <x v="64"/>
    <x v="16"/>
  </r>
  <r>
    <x v="3"/>
    <s v="ระบบบริหารและบริการของรัฐมีประสิทธิภาพสูง เทคโนโลยีสารสนเทศทันสมัย"/>
    <s v="จำนวนส่วนราชการที่พัฒนาตามแผนงานปัตตานีทันสมัย สร้างระบบฐานข้อมูลเพื่อการบริการประชาชน การพัฒนาเว็บไซด์ 3 ภาษา( ไทย อังกฤษ บาฮาซา )  การจัดบริการออนไลน์ แก่ประชาชน การเพิ่มจุด wifi บริการประชาชนในพื้นที่บริการของส่วนราชการ"/>
    <x v="65"/>
    <x v="17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66">
  <r>
    <x v="0"/>
  </r>
  <r>
    <x v="1"/>
  </r>
  <r>
    <x v="1"/>
  </r>
  <r>
    <x v="1"/>
  </r>
  <r>
    <x v="2"/>
  </r>
  <r>
    <x v="3"/>
  </r>
  <r>
    <x v="3"/>
  </r>
  <r>
    <x v="3"/>
  </r>
  <r>
    <x v="3"/>
  </r>
  <r>
    <x v="4"/>
  </r>
  <r>
    <x v="3"/>
  </r>
  <r>
    <x v="3"/>
  </r>
  <r>
    <x v="5"/>
  </r>
  <r>
    <x v="5"/>
  </r>
  <r>
    <x v="5"/>
  </r>
  <r>
    <x v="5"/>
  </r>
  <r>
    <x v="5"/>
  </r>
  <r>
    <x v="5"/>
  </r>
  <r>
    <x v="6"/>
  </r>
  <r>
    <x v="7"/>
  </r>
  <r>
    <x v="8"/>
  </r>
  <r>
    <x v="9"/>
  </r>
  <r>
    <x v="1"/>
  </r>
  <r>
    <x v="10"/>
  </r>
  <r>
    <x v="10"/>
  </r>
  <r>
    <x v="11"/>
  </r>
  <r>
    <x v="12"/>
  </r>
  <r>
    <x v="13"/>
  </r>
  <r>
    <x v="13"/>
  </r>
  <r>
    <x v="14"/>
  </r>
  <r>
    <x v="14"/>
  </r>
  <r>
    <x v="14"/>
  </r>
  <r>
    <x v="15"/>
  </r>
  <r>
    <x v="16"/>
  </r>
  <r>
    <x v="15"/>
  </r>
  <r>
    <x v="17"/>
  </r>
  <r>
    <x v="15"/>
  </r>
  <r>
    <x v="15"/>
  </r>
  <r>
    <x v="15"/>
  </r>
  <r>
    <x v="15"/>
  </r>
  <r>
    <x v="18"/>
  </r>
  <r>
    <x v="18"/>
  </r>
  <r>
    <x v="19"/>
  </r>
  <r>
    <x v="19"/>
  </r>
  <r>
    <x v="20"/>
  </r>
  <r>
    <x v="20"/>
  </r>
  <r>
    <x v="20"/>
  </r>
  <r>
    <x v="20"/>
  </r>
  <r>
    <x v="20"/>
  </r>
  <r>
    <x v="21"/>
  </r>
  <r>
    <x v="22"/>
  </r>
  <r>
    <x v="23"/>
  </r>
  <r>
    <x v="23"/>
  </r>
  <r>
    <x v="24"/>
  </r>
  <r>
    <x v="23"/>
  </r>
  <r>
    <x v="23"/>
  </r>
  <r>
    <x v="23"/>
  </r>
  <r>
    <x v="23"/>
  </r>
  <r>
    <x v="23"/>
  </r>
  <r>
    <x v="23"/>
  </r>
  <r>
    <x v="25"/>
  </r>
  <r>
    <x v="25"/>
  </r>
  <r>
    <x v="26"/>
  </r>
  <r>
    <x v="25"/>
  </r>
  <r>
    <x v="25"/>
  </r>
  <r>
    <x v="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64" cacheId="5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36" firstHeaderRow="1" firstDataRow="1" firstDataCol="1"/>
  <pivotFields count="4">
    <pivotField axis="axisRow" showAll="0">
      <items count="5">
        <item x="1"/>
        <item x="2"/>
        <item x="3"/>
        <item x="0"/>
        <item t="default"/>
      </items>
    </pivotField>
    <pivotField axis="axisRow" showAll="0">
      <items count="12">
        <item x="4"/>
        <item x="5"/>
        <item x="7"/>
        <item x="3"/>
        <item x="8"/>
        <item x="2"/>
        <item x="9"/>
        <item x="10"/>
        <item x="1"/>
        <item x="6"/>
        <item x="0"/>
        <item t="default"/>
      </items>
    </pivotField>
    <pivotField axis="axisRow" showAll="0">
      <items count="20">
        <item x="5"/>
        <item x="18"/>
        <item x="16"/>
        <item x="12"/>
        <item x="14"/>
        <item x="11"/>
        <item x="8"/>
        <item x="15"/>
        <item x="9"/>
        <item x="7"/>
        <item x="3"/>
        <item x="10"/>
        <item x="1"/>
        <item x="2"/>
        <item x="4"/>
        <item x="13"/>
        <item x="6"/>
        <item x="17"/>
        <item x="0"/>
        <item t="default"/>
      </items>
    </pivotField>
    <pivotField dataField="1" showAll="0"/>
  </pivotFields>
  <rowFields count="3">
    <field x="0"/>
    <field x="1"/>
    <field x="2"/>
  </rowFields>
  <rowItems count="35">
    <i>
      <x/>
    </i>
    <i r="1">
      <x/>
    </i>
    <i r="2">
      <x v="9"/>
    </i>
    <i r="1">
      <x v="3"/>
    </i>
    <i r="2">
      <x v="16"/>
    </i>
    <i r="1">
      <x v="5"/>
    </i>
    <i r="2">
      <x/>
    </i>
    <i r="2">
      <x v="14"/>
    </i>
    <i r="1">
      <x v="8"/>
    </i>
    <i r="2">
      <x v="10"/>
    </i>
    <i r="2">
      <x v="12"/>
    </i>
    <i r="2">
      <x v="13"/>
    </i>
    <i>
      <x v="1"/>
    </i>
    <i r="1">
      <x v="1"/>
    </i>
    <i r="2">
      <x v="6"/>
    </i>
    <i r="2">
      <x v="8"/>
    </i>
    <i r="2">
      <x v="11"/>
    </i>
    <i r="1">
      <x v="2"/>
    </i>
    <i r="2">
      <x v="3"/>
    </i>
    <i r="2">
      <x v="15"/>
    </i>
    <i r="1">
      <x v="9"/>
    </i>
    <i r="2">
      <x v="5"/>
    </i>
    <i>
      <x v="2"/>
    </i>
    <i r="1">
      <x v="4"/>
    </i>
    <i r="2">
      <x v="4"/>
    </i>
    <i r="1">
      <x v="6"/>
    </i>
    <i r="2">
      <x v="2"/>
    </i>
    <i r="2">
      <x v="7"/>
    </i>
    <i r="2">
      <x v="17"/>
    </i>
    <i r="1">
      <x v="7"/>
    </i>
    <i r="2">
      <x v="1"/>
    </i>
    <i>
      <x v="3"/>
    </i>
    <i r="1">
      <x v="10"/>
    </i>
    <i r="2">
      <x v="18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0">
    <format dxfId="9">
      <pivotArea field="0" type="button" dataOnly="0" labelOnly="1" outline="0" axis="axisRow" fieldPosition="0"/>
    </format>
    <format dxfId="8">
      <pivotArea dataOnly="0" labelOnly="1" fieldPosition="0">
        <references count="1">
          <reference field="0" count="0"/>
        </references>
      </pivotArea>
    </format>
    <format dxfId="7">
      <pivotArea dataOnly="0" labelOnly="1" grandRow="1" outline="0" fieldPosition="0"/>
    </format>
    <format dxfId="6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5">
      <pivotArea dataOnly="0" labelOnly="1" fieldPosition="0">
        <references count="3">
          <reference field="0" count="1" selected="0">
            <x v="0"/>
          </reference>
          <reference field="1" count="1" selected="0">
            <x v="0"/>
          </reference>
          <reference field="2" count="0"/>
        </references>
      </pivotArea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15" cacheId="5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8:B27" firstHeaderRow="1" firstDataRow="1" firstDataCol="1"/>
  <pivotFields count="5">
    <pivotField showAll="0">
      <items count="5">
        <item x="1"/>
        <item x="2"/>
        <item x="3"/>
        <item x="0"/>
        <item t="default"/>
      </items>
    </pivotField>
    <pivotField showAll="0"/>
    <pivotField showAll="0"/>
    <pivotField showAll="0"/>
    <pivotField axis="axisRow" dataField="1" showAll="0">
      <items count="19">
        <item x="12"/>
        <item x="6"/>
        <item x="16"/>
        <item x="4"/>
        <item x="5"/>
        <item x="9"/>
        <item x="17"/>
        <item x="11"/>
        <item x="10"/>
        <item x="7"/>
        <item x="14"/>
        <item x="8"/>
        <item x="13"/>
        <item x="2"/>
        <item x="1"/>
        <item x="15"/>
        <item x="3"/>
        <item x="0"/>
        <item t="default"/>
      </items>
    </pivotField>
  </pivotFields>
  <rowFields count="1">
    <field x="4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Count of หน่วยวัด" fld="4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4" cacheId="5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6" firstHeaderRow="1" firstDataRow="1" firstDataCol="1"/>
  <pivotFields count="5">
    <pivotField axis="axisRow" dataField="1" showAll="0">
      <items count="5">
        <item x="1"/>
        <item x="2"/>
        <item x="3"/>
        <item x="0"/>
        <item t="default"/>
      </items>
    </pivotField>
    <pivotField showAll="0"/>
    <pivotField showAll="0"/>
    <pivotField showAll="0"/>
    <pivotField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Count of ยุทธศาสตร์ที่ ...  (ชื่อยุทธศาสตร์)" fld="0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7" cacheId="5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72" firstHeaderRow="1" firstDataRow="1" firstDataCol="1"/>
  <pivotFields count="5">
    <pivotField axis="axisRow" dataField="1" showAll="0">
      <items count="5">
        <item x="1"/>
        <item x="2"/>
        <item x="3"/>
        <item x="0"/>
        <item t="default"/>
      </items>
    </pivotField>
    <pivotField showAll="0"/>
    <pivotField showAll="0"/>
    <pivotField axis="axisRow" showAll="0">
      <items count="67">
        <item x="10"/>
        <item x="49"/>
        <item x="25"/>
        <item x="55"/>
        <item x="43"/>
        <item x="64"/>
        <item x="62"/>
        <item x="14"/>
        <item x="50"/>
        <item x="21"/>
        <item x="33"/>
        <item x="29"/>
        <item x="32"/>
        <item x="40"/>
        <item x="45"/>
        <item x="48"/>
        <item x="47"/>
        <item x="44"/>
        <item x="46"/>
        <item x="23"/>
        <item x="27"/>
        <item x="18"/>
        <item x="20"/>
        <item x="31"/>
        <item x="30"/>
        <item x="13"/>
        <item x="12"/>
        <item x="26"/>
        <item x="34"/>
        <item x="36"/>
        <item x="19"/>
        <item x="35"/>
        <item x="60"/>
        <item x="61"/>
        <item x="63"/>
        <item x="9"/>
        <item x="65"/>
        <item x="41"/>
        <item x="42"/>
        <item x="4"/>
        <item x="15"/>
        <item x="5"/>
        <item x="6"/>
        <item x="8"/>
        <item x="7"/>
        <item x="28"/>
        <item x="16"/>
        <item x="1"/>
        <item x="3"/>
        <item x="22"/>
        <item x="11"/>
        <item x="39"/>
        <item x="37"/>
        <item x="38"/>
        <item x="17"/>
        <item x="24"/>
        <item x="54"/>
        <item x="2"/>
        <item x="59"/>
        <item x="58"/>
        <item x="57"/>
        <item x="56"/>
        <item x="51"/>
        <item x="52"/>
        <item x="53"/>
        <item x="0"/>
        <item t="default"/>
      </items>
    </pivotField>
    <pivotField showAll="0"/>
  </pivotFields>
  <rowFields count="2">
    <field x="0"/>
    <field x="3"/>
  </rowFields>
  <rowItems count="71">
    <i>
      <x/>
    </i>
    <i r="1">
      <x/>
    </i>
    <i r="1">
      <x v="2"/>
    </i>
    <i r="1">
      <x v="7"/>
    </i>
    <i r="1">
      <x v="9"/>
    </i>
    <i r="1">
      <x v="11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30"/>
    </i>
    <i r="1">
      <x v="35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4"/>
    </i>
    <i r="1">
      <x v="55"/>
    </i>
    <i r="1">
      <x v="57"/>
    </i>
    <i>
      <x v="1"/>
    </i>
    <i r="1">
      <x v="1"/>
    </i>
    <i r="1">
      <x v="4"/>
    </i>
    <i r="1">
      <x v="10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28"/>
    </i>
    <i r="1">
      <x v="29"/>
    </i>
    <i r="1">
      <x v="31"/>
    </i>
    <i r="1">
      <x v="37"/>
    </i>
    <i r="1">
      <x v="38"/>
    </i>
    <i r="1">
      <x v="51"/>
    </i>
    <i r="1">
      <x v="52"/>
    </i>
    <i r="1">
      <x v="53"/>
    </i>
    <i>
      <x v="2"/>
    </i>
    <i r="1">
      <x v="3"/>
    </i>
    <i r="1">
      <x v="5"/>
    </i>
    <i r="1">
      <x v="6"/>
    </i>
    <i r="1">
      <x v="8"/>
    </i>
    <i r="1">
      <x v="32"/>
    </i>
    <i r="1">
      <x v="33"/>
    </i>
    <i r="1">
      <x v="34"/>
    </i>
    <i r="1">
      <x v="36"/>
    </i>
    <i r="1">
      <x v="56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>
      <x v="3"/>
    </i>
    <i r="1">
      <x v="65"/>
    </i>
    <i t="grand">
      <x/>
    </i>
  </rowItems>
  <colItems count="1">
    <i/>
  </colItems>
  <dataFields count="1">
    <dataField name="Count of ยุทธศาสตร์ที่ ...  (ชื่อยุทธศาสตร์)" fld="0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16" cacheId="5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29:B57" firstHeaderRow="1" firstDataRow="1" firstDataCol="1"/>
  <pivotFields count="1">
    <pivotField axis="axisRow" dataField="1" showAll="0" defaultSubtotal="0">
      <items count="27">
        <item x="8"/>
        <item x="26"/>
        <item x="25"/>
        <item x="17"/>
        <item x="16"/>
        <item x="14"/>
        <item x="9"/>
        <item x="13"/>
        <item x="3"/>
        <item x="4"/>
        <item x="15"/>
        <item x="6"/>
        <item x="5"/>
        <item x="18"/>
        <item x="22"/>
        <item x="19"/>
        <item x="21"/>
        <item x="2"/>
        <item x="23"/>
        <item x="1"/>
        <item x="24"/>
        <item x="20"/>
        <item x="7"/>
        <item x="10"/>
        <item x="11"/>
        <item x="12"/>
        <item x="0"/>
      </items>
    </pivotField>
  </pivotFields>
  <rowFields count="1">
    <field x="0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Items count="1">
    <i/>
  </colItems>
  <dataFields count="1">
    <dataField name="Count of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"/>
  <sheetViews>
    <sheetView tabSelected="1" zoomScale="80" zoomScaleNormal="80" workbookViewId="0">
      <selection activeCell="J68" sqref="J68"/>
    </sheetView>
  </sheetViews>
  <sheetFormatPr defaultColWidth="9" defaultRowHeight="21.75"/>
  <cols>
    <col min="1" max="1" width="25" style="6" customWidth="1"/>
    <col min="2" max="2" width="20" style="6" customWidth="1"/>
    <col min="3" max="3" width="18.42578125" style="6" customWidth="1"/>
    <col min="4" max="4" width="21.42578125" style="6" customWidth="1"/>
    <col min="5" max="5" width="9" style="6"/>
    <col min="6" max="14" width="10.5703125" style="6" customWidth="1"/>
    <col min="15" max="15" width="18.42578125" style="7" customWidth="1"/>
    <col min="16" max="16" width="11.5703125" style="6" customWidth="1"/>
    <col min="17" max="16384" width="9" style="6"/>
  </cols>
  <sheetData>
    <row r="1" spans="1:17" ht="24.75" thickBot="1">
      <c r="A1" s="1" t="s">
        <v>162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3"/>
      <c r="Q1" s="5"/>
    </row>
    <row r="2" spans="1:17" s="10" customFormat="1">
      <c r="A2" s="89" t="s">
        <v>0</v>
      </c>
      <c r="B2" s="89" t="s">
        <v>1</v>
      </c>
      <c r="C2" s="89" t="s">
        <v>2</v>
      </c>
      <c r="D2" s="89" t="s">
        <v>3</v>
      </c>
      <c r="E2" s="91" t="s">
        <v>4</v>
      </c>
      <c r="F2" s="86" t="s">
        <v>5</v>
      </c>
      <c r="G2" s="87"/>
      <c r="H2" s="87"/>
      <c r="I2" s="87"/>
      <c r="J2" s="87"/>
      <c r="K2" s="87"/>
      <c r="L2" s="87"/>
      <c r="M2" s="87"/>
      <c r="N2" s="88"/>
      <c r="O2" s="93" t="s">
        <v>6</v>
      </c>
      <c r="P2" s="84" t="s">
        <v>7</v>
      </c>
      <c r="Q2" s="9"/>
    </row>
    <row r="3" spans="1:17" s="10" customFormat="1">
      <c r="A3" s="90"/>
      <c r="B3" s="90"/>
      <c r="C3" s="90"/>
      <c r="D3" s="90"/>
      <c r="E3" s="92"/>
      <c r="F3" s="81">
        <v>2555</v>
      </c>
      <c r="G3" s="82">
        <v>2556</v>
      </c>
      <c r="H3" s="81">
        <v>2557</v>
      </c>
      <c r="I3" s="82">
        <v>2558</v>
      </c>
      <c r="J3" s="82">
        <v>2559</v>
      </c>
      <c r="K3" s="82">
        <v>2560</v>
      </c>
      <c r="L3" s="82">
        <v>2561</v>
      </c>
      <c r="M3" s="83">
        <v>2562</v>
      </c>
      <c r="N3" s="83">
        <v>2563</v>
      </c>
      <c r="O3" s="94"/>
      <c r="P3" s="85"/>
      <c r="Q3" s="11"/>
    </row>
    <row r="4" spans="1:17" s="38" customFormat="1" ht="108.75">
      <c r="A4" s="69" t="s">
        <v>124</v>
      </c>
      <c r="B4" s="69" t="s">
        <v>8</v>
      </c>
      <c r="C4" s="69" t="s">
        <v>9</v>
      </c>
      <c r="D4" s="70" t="s">
        <v>10</v>
      </c>
      <c r="E4" s="71" t="s">
        <v>11</v>
      </c>
      <c r="F4" s="72">
        <v>48774</v>
      </c>
      <c r="G4" s="73">
        <v>48666</v>
      </c>
      <c r="H4" s="74">
        <v>48998</v>
      </c>
      <c r="I4" s="74">
        <v>49241</v>
      </c>
      <c r="J4" s="75">
        <v>54561</v>
      </c>
      <c r="K4" s="76">
        <v>55738</v>
      </c>
      <c r="L4" s="77"/>
      <c r="M4" s="77"/>
      <c r="N4" s="78"/>
      <c r="O4" s="79" t="s">
        <v>136</v>
      </c>
      <c r="P4" s="80"/>
    </row>
    <row r="5" spans="1:17" s="38" customFormat="1" ht="108.75">
      <c r="A5" s="26" t="s">
        <v>124</v>
      </c>
      <c r="B5" s="26" t="s">
        <v>8</v>
      </c>
      <c r="C5" s="26" t="s">
        <v>9</v>
      </c>
      <c r="D5" s="27" t="s">
        <v>13</v>
      </c>
      <c r="E5" s="28" t="s">
        <v>11</v>
      </c>
      <c r="F5" s="39">
        <v>79292</v>
      </c>
      <c r="G5" s="40">
        <v>78746</v>
      </c>
      <c r="H5" s="41">
        <v>78811</v>
      </c>
      <c r="I5" s="41">
        <v>78847</v>
      </c>
      <c r="J5" s="40">
        <v>86975</v>
      </c>
      <c r="K5" s="41">
        <v>88442</v>
      </c>
      <c r="L5" s="42"/>
      <c r="M5" s="42"/>
      <c r="N5" s="35"/>
      <c r="O5" s="36" t="s">
        <v>136</v>
      </c>
      <c r="P5" s="37"/>
    </row>
    <row r="6" spans="1:17" s="38" customFormat="1" ht="108.75">
      <c r="A6" s="26" t="s">
        <v>124</v>
      </c>
      <c r="B6" s="26" t="s">
        <v>8</v>
      </c>
      <c r="C6" s="36" t="s">
        <v>14</v>
      </c>
      <c r="D6" s="27" t="s">
        <v>15</v>
      </c>
      <c r="E6" s="28" t="s">
        <v>11</v>
      </c>
      <c r="F6" s="29">
        <v>17238</v>
      </c>
      <c r="G6" s="32">
        <v>16934</v>
      </c>
      <c r="H6" s="33">
        <v>17693</v>
      </c>
      <c r="I6" s="33">
        <v>15343</v>
      </c>
      <c r="J6" s="32">
        <v>16597</v>
      </c>
      <c r="K6" s="33">
        <v>17515</v>
      </c>
      <c r="L6" s="34"/>
      <c r="M6" s="34"/>
      <c r="N6" s="35"/>
      <c r="O6" s="36" t="s">
        <v>136</v>
      </c>
      <c r="P6" s="37"/>
    </row>
    <row r="7" spans="1:17" s="38" customFormat="1" ht="174">
      <c r="A7" s="26" t="s">
        <v>124</v>
      </c>
      <c r="B7" s="26" t="s">
        <v>8</v>
      </c>
      <c r="C7" s="26" t="s">
        <v>16</v>
      </c>
      <c r="D7" s="27" t="s">
        <v>17</v>
      </c>
      <c r="E7" s="43" t="s">
        <v>18</v>
      </c>
      <c r="F7" s="30">
        <v>758071</v>
      </c>
      <c r="G7" s="31">
        <v>757573</v>
      </c>
      <c r="H7" s="31">
        <v>756533</v>
      </c>
      <c r="I7" s="31">
        <v>752685</v>
      </c>
      <c r="J7" s="31">
        <v>751838</v>
      </c>
      <c r="K7" s="31">
        <v>751404</v>
      </c>
      <c r="L7" s="31">
        <v>752263</v>
      </c>
      <c r="M7" s="34"/>
      <c r="N7" s="35"/>
      <c r="O7" s="36" t="s">
        <v>161</v>
      </c>
      <c r="P7" s="37"/>
    </row>
    <row r="8" spans="1:17" s="38" customFormat="1" ht="174">
      <c r="A8" s="26" t="s">
        <v>124</v>
      </c>
      <c r="B8" s="26" t="s">
        <v>8</v>
      </c>
      <c r="C8" s="26" t="s">
        <v>16</v>
      </c>
      <c r="D8" s="27" t="s">
        <v>170</v>
      </c>
      <c r="E8" s="43" t="s">
        <v>18</v>
      </c>
      <c r="F8" s="29">
        <v>136979</v>
      </c>
      <c r="G8" s="30">
        <v>158976</v>
      </c>
      <c r="H8" s="31">
        <v>123135</v>
      </c>
      <c r="I8" s="31">
        <v>92281</v>
      </c>
      <c r="J8" s="30">
        <v>110385</v>
      </c>
      <c r="K8" s="33">
        <v>106758</v>
      </c>
      <c r="L8" s="33">
        <v>91601</v>
      </c>
      <c r="M8" s="33"/>
      <c r="N8" s="35"/>
      <c r="O8" s="36" t="s">
        <v>137</v>
      </c>
      <c r="P8" s="37"/>
    </row>
    <row r="9" spans="1:17" s="38" customFormat="1" ht="174">
      <c r="A9" s="26" t="s">
        <v>124</v>
      </c>
      <c r="B9" s="26" t="s">
        <v>8</v>
      </c>
      <c r="C9" s="26" t="s">
        <v>16</v>
      </c>
      <c r="D9" s="27" t="s">
        <v>171</v>
      </c>
      <c r="E9" s="43" t="s">
        <v>18</v>
      </c>
      <c r="F9" s="39">
        <v>15115</v>
      </c>
      <c r="G9" s="44">
        <v>12739</v>
      </c>
      <c r="H9" s="45">
        <v>7294</v>
      </c>
      <c r="I9" s="45">
        <v>7163</v>
      </c>
      <c r="J9" s="44">
        <v>7047</v>
      </c>
      <c r="K9" s="44">
        <v>7043</v>
      </c>
      <c r="L9" s="41">
        <v>5761</v>
      </c>
      <c r="M9" s="41"/>
      <c r="N9" s="35"/>
      <c r="O9" s="36" t="s">
        <v>137</v>
      </c>
      <c r="P9" s="37"/>
    </row>
    <row r="10" spans="1:17" s="38" customFormat="1" ht="174">
      <c r="A10" s="26" t="s">
        <v>124</v>
      </c>
      <c r="B10" s="26" t="s">
        <v>8</v>
      </c>
      <c r="C10" s="26" t="s">
        <v>16</v>
      </c>
      <c r="D10" s="27" t="s">
        <v>172</v>
      </c>
      <c r="E10" s="43" t="s">
        <v>18</v>
      </c>
      <c r="F10" s="39">
        <v>461761</v>
      </c>
      <c r="G10" s="44">
        <v>499565</v>
      </c>
      <c r="H10" s="45">
        <v>504703</v>
      </c>
      <c r="I10" s="45">
        <v>471351</v>
      </c>
      <c r="J10" s="44">
        <v>473135</v>
      </c>
      <c r="K10" s="41">
        <v>423558</v>
      </c>
      <c r="L10" s="41">
        <v>458652</v>
      </c>
      <c r="M10" s="41"/>
      <c r="N10" s="35"/>
      <c r="O10" s="36" t="s">
        <v>137</v>
      </c>
      <c r="P10" s="37"/>
    </row>
    <row r="11" spans="1:17" s="38" customFormat="1" ht="174">
      <c r="A11" s="26" t="s">
        <v>124</v>
      </c>
      <c r="B11" s="26" t="s">
        <v>8</v>
      </c>
      <c r="C11" s="26" t="s">
        <v>16</v>
      </c>
      <c r="D11" s="46" t="s">
        <v>173</v>
      </c>
      <c r="E11" s="43" t="s">
        <v>18</v>
      </c>
      <c r="F11" s="39">
        <v>9051</v>
      </c>
      <c r="G11" s="44">
        <v>9729</v>
      </c>
      <c r="H11" s="45">
        <v>4660</v>
      </c>
      <c r="I11" s="45">
        <v>4408</v>
      </c>
      <c r="J11" s="44">
        <v>5786</v>
      </c>
      <c r="K11" s="42">
        <v>5836</v>
      </c>
      <c r="L11" s="41">
        <v>5025</v>
      </c>
      <c r="M11" s="41"/>
      <c r="N11" s="35"/>
      <c r="O11" s="36" t="s">
        <v>137</v>
      </c>
      <c r="P11" s="37"/>
    </row>
    <row r="12" spans="1:17" s="38" customFormat="1" ht="174">
      <c r="A12" s="26" t="s">
        <v>124</v>
      </c>
      <c r="B12" s="26" t="s">
        <v>8</v>
      </c>
      <c r="C12" s="26" t="s">
        <v>16</v>
      </c>
      <c r="D12" s="27" t="s">
        <v>23</v>
      </c>
      <c r="E12" s="43" t="s">
        <v>24</v>
      </c>
      <c r="F12" s="41"/>
      <c r="G12" s="41"/>
      <c r="H12" s="41"/>
      <c r="I12" s="41">
        <v>206</v>
      </c>
      <c r="J12" s="41">
        <v>233</v>
      </c>
      <c r="K12" s="41">
        <v>518</v>
      </c>
      <c r="L12" s="41">
        <v>522</v>
      </c>
      <c r="M12" s="41"/>
      <c r="N12" s="35"/>
      <c r="O12" s="36" t="s">
        <v>138</v>
      </c>
      <c r="P12" s="37"/>
    </row>
    <row r="13" spans="1:17" s="38" customFormat="1" ht="174">
      <c r="A13" s="26" t="s">
        <v>124</v>
      </c>
      <c r="B13" s="26" t="s">
        <v>8</v>
      </c>
      <c r="C13" s="26" t="s">
        <v>16</v>
      </c>
      <c r="D13" s="27" t="s">
        <v>25</v>
      </c>
      <c r="E13" s="43" t="s">
        <v>26</v>
      </c>
      <c r="F13" s="47"/>
      <c r="G13" s="34"/>
      <c r="H13" s="48"/>
      <c r="I13" s="48"/>
      <c r="J13" s="48">
        <v>350</v>
      </c>
      <c r="K13" s="48">
        <v>115</v>
      </c>
      <c r="L13" s="34">
        <v>130</v>
      </c>
      <c r="M13" s="34"/>
      <c r="N13" s="35"/>
      <c r="O13" s="36" t="s">
        <v>137</v>
      </c>
      <c r="P13" s="37"/>
    </row>
    <row r="14" spans="1:17" s="38" customFormat="1" ht="174">
      <c r="A14" s="26" t="s">
        <v>124</v>
      </c>
      <c r="B14" s="26" t="s">
        <v>8</v>
      </c>
      <c r="C14" s="26" t="s">
        <v>16</v>
      </c>
      <c r="D14" s="27" t="s">
        <v>27</v>
      </c>
      <c r="E14" s="43" t="s">
        <v>18</v>
      </c>
      <c r="F14" s="47"/>
      <c r="G14" s="34"/>
      <c r="H14" s="48"/>
      <c r="I14" s="48"/>
      <c r="J14" s="48"/>
      <c r="K14" s="48"/>
      <c r="L14" s="34" t="s">
        <v>131</v>
      </c>
      <c r="M14" s="34"/>
      <c r="N14" s="35"/>
      <c r="O14" s="36" t="s">
        <v>137</v>
      </c>
      <c r="P14" s="37"/>
    </row>
    <row r="15" spans="1:17" s="38" customFormat="1" ht="174">
      <c r="A15" s="26" t="s">
        <v>124</v>
      </c>
      <c r="B15" s="26" t="s">
        <v>8</v>
      </c>
      <c r="C15" s="26" t="s">
        <v>16</v>
      </c>
      <c r="D15" s="27" t="s">
        <v>28</v>
      </c>
      <c r="E15" s="43" t="s">
        <v>24</v>
      </c>
      <c r="F15" s="47"/>
      <c r="G15" s="34"/>
      <c r="H15" s="48"/>
      <c r="I15" s="48"/>
      <c r="J15" s="48"/>
      <c r="K15" s="48"/>
      <c r="L15" s="34" t="s">
        <v>131</v>
      </c>
      <c r="M15" s="34"/>
      <c r="N15" s="35"/>
      <c r="O15" s="36" t="s">
        <v>139</v>
      </c>
      <c r="P15" s="37"/>
    </row>
    <row r="16" spans="1:17" s="38" customFormat="1" ht="174">
      <c r="A16" s="26" t="s">
        <v>124</v>
      </c>
      <c r="B16" s="26" t="s">
        <v>8</v>
      </c>
      <c r="C16" s="26" t="s">
        <v>16</v>
      </c>
      <c r="D16" s="27" t="s">
        <v>29</v>
      </c>
      <c r="E16" s="43" t="s">
        <v>24</v>
      </c>
      <c r="F16" s="47"/>
      <c r="G16" s="34"/>
      <c r="H16" s="34">
        <v>7</v>
      </c>
      <c r="I16" s="34">
        <v>7</v>
      </c>
      <c r="J16" s="34">
        <v>7</v>
      </c>
      <c r="K16" s="34">
        <v>7</v>
      </c>
      <c r="L16" s="34">
        <v>7</v>
      </c>
      <c r="M16" s="34">
        <v>7</v>
      </c>
      <c r="N16" s="35"/>
      <c r="O16" s="36" t="s">
        <v>139</v>
      </c>
      <c r="P16" s="37"/>
    </row>
    <row r="17" spans="1:16" s="38" customFormat="1" ht="174">
      <c r="A17" s="26" t="s">
        <v>124</v>
      </c>
      <c r="B17" s="26" t="s">
        <v>8</v>
      </c>
      <c r="C17" s="26" t="s">
        <v>16</v>
      </c>
      <c r="D17" s="27" t="s">
        <v>30</v>
      </c>
      <c r="E17" s="43" t="s">
        <v>31</v>
      </c>
      <c r="F17" s="30">
        <v>2962</v>
      </c>
      <c r="G17" s="31">
        <v>2319</v>
      </c>
      <c r="H17" s="31">
        <v>1781</v>
      </c>
      <c r="I17" s="31">
        <v>1675</v>
      </c>
      <c r="J17" s="31">
        <v>1494</v>
      </c>
      <c r="K17" s="31">
        <v>1738</v>
      </c>
      <c r="L17" s="33">
        <v>1926</v>
      </c>
      <c r="M17" s="33">
        <v>1925</v>
      </c>
      <c r="N17" s="35"/>
      <c r="O17" s="36" t="s">
        <v>139</v>
      </c>
      <c r="P17" s="37"/>
    </row>
    <row r="18" spans="1:16" s="38" customFormat="1" ht="174">
      <c r="A18" s="26" t="s">
        <v>124</v>
      </c>
      <c r="B18" s="26" t="s">
        <v>8</v>
      </c>
      <c r="C18" s="26" t="s">
        <v>16</v>
      </c>
      <c r="D18" s="27" t="s">
        <v>32</v>
      </c>
      <c r="E18" s="43" t="s">
        <v>18</v>
      </c>
      <c r="F18" s="49">
        <v>1526</v>
      </c>
      <c r="G18" s="50">
        <v>1257</v>
      </c>
      <c r="H18" s="50">
        <v>1042.72</v>
      </c>
      <c r="I18" s="50">
        <v>1557.53</v>
      </c>
      <c r="J18" s="34">
        <v>968.02</v>
      </c>
      <c r="K18" s="50">
        <v>1298</v>
      </c>
      <c r="L18" s="51">
        <v>1726.21</v>
      </c>
      <c r="M18" s="51">
        <v>1339.8</v>
      </c>
      <c r="N18" s="35"/>
      <c r="O18" s="36" t="s">
        <v>139</v>
      </c>
      <c r="P18" s="37"/>
    </row>
    <row r="19" spans="1:16" s="38" customFormat="1" ht="174">
      <c r="A19" s="26" t="s">
        <v>124</v>
      </c>
      <c r="B19" s="26" t="s">
        <v>8</v>
      </c>
      <c r="C19" s="26" t="s">
        <v>16</v>
      </c>
      <c r="D19" s="27" t="s">
        <v>33</v>
      </c>
      <c r="E19" s="43" t="s">
        <v>34</v>
      </c>
      <c r="F19" s="52">
        <v>5320000</v>
      </c>
      <c r="G19" s="53">
        <v>7399310</v>
      </c>
      <c r="H19" s="53">
        <v>6829820</v>
      </c>
      <c r="I19" s="53">
        <v>6829820</v>
      </c>
      <c r="J19" s="53">
        <v>3345000</v>
      </c>
      <c r="K19" s="53">
        <v>2895333</v>
      </c>
      <c r="L19" s="33">
        <v>2908003</v>
      </c>
      <c r="M19" s="33">
        <v>1980785</v>
      </c>
      <c r="N19" s="35"/>
      <c r="O19" s="36" t="s">
        <v>139</v>
      </c>
      <c r="P19" s="37"/>
    </row>
    <row r="20" spans="1:16" s="38" customFormat="1" ht="174">
      <c r="A20" s="26" t="s">
        <v>124</v>
      </c>
      <c r="B20" s="26" t="s">
        <v>8</v>
      </c>
      <c r="C20" s="26" t="s">
        <v>16</v>
      </c>
      <c r="D20" s="27" t="s">
        <v>35</v>
      </c>
      <c r="E20" s="43" t="s">
        <v>36</v>
      </c>
      <c r="F20" s="47"/>
      <c r="G20" s="34"/>
      <c r="H20" s="33">
        <v>375640000</v>
      </c>
      <c r="I20" s="33">
        <v>356100000</v>
      </c>
      <c r="J20" s="33">
        <v>178320000</v>
      </c>
      <c r="K20" s="33">
        <v>96112610</v>
      </c>
      <c r="L20" s="33">
        <v>102041110</v>
      </c>
      <c r="M20" s="33">
        <v>68641320</v>
      </c>
      <c r="N20" s="35"/>
      <c r="O20" s="36" t="s">
        <v>139</v>
      </c>
      <c r="P20" s="37"/>
    </row>
    <row r="21" spans="1:16" s="38" customFormat="1" ht="108.75">
      <c r="A21" s="26" t="s">
        <v>124</v>
      </c>
      <c r="B21" s="26" t="s">
        <v>37</v>
      </c>
      <c r="C21" s="26" t="s">
        <v>38</v>
      </c>
      <c r="D21" s="27" t="s">
        <v>39</v>
      </c>
      <c r="E21" s="43" t="s">
        <v>40</v>
      </c>
      <c r="F21" s="47"/>
      <c r="G21" s="34"/>
      <c r="H21" s="34">
        <v>28</v>
      </c>
      <c r="I21" s="34">
        <v>46</v>
      </c>
      <c r="J21" s="34">
        <v>52</v>
      </c>
      <c r="K21" s="34">
        <v>50</v>
      </c>
      <c r="L21" s="34"/>
      <c r="M21" s="34"/>
      <c r="N21" s="35"/>
      <c r="O21" s="54" t="s">
        <v>140</v>
      </c>
      <c r="P21" s="37"/>
    </row>
    <row r="22" spans="1:16" s="38" customFormat="1" ht="108.75">
      <c r="A22" s="26" t="s">
        <v>124</v>
      </c>
      <c r="B22" s="26" t="s">
        <v>37</v>
      </c>
      <c r="C22" s="26" t="s">
        <v>38</v>
      </c>
      <c r="D22" s="27" t="s">
        <v>41</v>
      </c>
      <c r="E22" s="43" t="s">
        <v>24</v>
      </c>
      <c r="F22" s="47">
        <v>102</v>
      </c>
      <c r="G22" s="34">
        <v>118</v>
      </c>
      <c r="H22" s="34">
        <v>119</v>
      </c>
      <c r="I22" s="34">
        <v>20</v>
      </c>
      <c r="J22" s="34">
        <v>7</v>
      </c>
      <c r="K22" s="34">
        <v>6</v>
      </c>
      <c r="L22" s="34">
        <v>6</v>
      </c>
      <c r="M22" s="34">
        <v>5</v>
      </c>
      <c r="N22" s="35"/>
      <c r="O22" s="36" t="s">
        <v>141</v>
      </c>
      <c r="P22" s="37"/>
    </row>
    <row r="23" spans="1:16" s="38" customFormat="1" ht="108.75">
      <c r="A23" s="26" t="s">
        <v>124</v>
      </c>
      <c r="B23" s="26" t="s">
        <v>37</v>
      </c>
      <c r="C23" s="26" t="s">
        <v>38</v>
      </c>
      <c r="D23" s="27" t="s">
        <v>42</v>
      </c>
      <c r="E23" s="43" t="s">
        <v>24</v>
      </c>
      <c r="F23" s="47">
        <v>54</v>
      </c>
      <c r="G23" s="34">
        <v>97</v>
      </c>
      <c r="H23" s="34"/>
      <c r="I23" s="34">
        <v>79</v>
      </c>
      <c r="J23" s="34">
        <v>83</v>
      </c>
      <c r="K23" s="34">
        <v>77</v>
      </c>
      <c r="L23" s="34">
        <v>76</v>
      </c>
      <c r="M23" s="34">
        <v>69</v>
      </c>
      <c r="N23" s="35"/>
      <c r="O23" s="36" t="s">
        <v>142</v>
      </c>
      <c r="P23" s="37"/>
    </row>
    <row r="24" spans="1:16" s="38" customFormat="1" ht="108.75">
      <c r="A24" s="26" t="s">
        <v>124</v>
      </c>
      <c r="B24" s="26" t="s">
        <v>37</v>
      </c>
      <c r="C24" s="36" t="s">
        <v>43</v>
      </c>
      <c r="D24" s="27" t="s">
        <v>44</v>
      </c>
      <c r="E24" s="43" t="s">
        <v>45</v>
      </c>
      <c r="F24" s="47">
        <v>8</v>
      </c>
      <c r="G24" s="34">
        <v>9</v>
      </c>
      <c r="H24" s="34">
        <v>8</v>
      </c>
      <c r="I24" s="34">
        <v>15</v>
      </c>
      <c r="J24" s="34">
        <v>10</v>
      </c>
      <c r="K24" s="34">
        <v>10</v>
      </c>
      <c r="L24" s="34">
        <v>12</v>
      </c>
      <c r="M24" s="34">
        <v>13</v>
      </c>
      <c r="N24" s="35"/>
      <c r="O24" s="54" t="s">
        <v>143</v>
      </c>
      <c r="P24" s="37"/>
    </row>
    <row r="25" spans="1:16" s="38" customFormat="1" ht="174">
      <c r="A25" s="26" t="s">
        <v>124</v>
      </c>
      <c r="B25" s="26" t="s">
        <v>46</v>
      </c>
      <c r="C25" s="26" t="s">
        <v>47</v>
      </c>
      <c r="D25" s="27" t="s">
        <v>48</v>
      </c>
      <c r="E25" s="43" t="s">
        <v>11</v>
      </c>
      <c r="F25" s="30">
        <v>4709</v>
      </c>
      <c r="G25" s="31">
        <v>4424</v>
      </c>
      <c r="H25" s="31">
        <v>4912</v>
      </c>
      <c r="I25" s="31">
        <v>5256</v>
      </c>
      <c r="J25" s="31">
        <v>6389</v>
      </c>
      <c r="K25" s="33">
        <v>6863</v>
      </c>
      <c r="L25" s="34"/>
      <c r="M25" s="34"/>
      <c r="N25" s="35"/>
      <c r="O25" s="36" t="s">
        <v>136</v>
      </c>
      <c r="P25" s="37"/>
    </row>
    <row r="26" spans="1:16" s="38" customFormat="1" ht="174">
      <c r="A26" s="26" t="s">
        <v>124</v>
      </c>
      <c r="B26" s="26" t="s">
        <v>46</v>
      </c>
      <c r="C26" s="26" t="s">
        <v>47</v>
      </c>
      <c r="D26" s="27" t="s">
        <v>49</v>
      </c>
      <c r="E26" s="43" t="s">
        <v>26</v>
      </c>
      <c r="F26" s="30">
        <v>191539</v>
      </c>
      <c r="G26" s="31">
        <v>212181</v>
      </c>
      <c r="H26" s="31">
        <v>214062</v>
      </c>
      <c r="I26" s="31">
        <v>225742</v>
      </c>
      <c r="J26" s="31">
        <v>230742</v>
      </c>
      <c r="K26" s="31">
        <v>244757</v>
      </c>
      <c r="L26" s="33">
        <v>252347</v>
      </c>
      <c r="M26" s="34"/>
      <c r="N26" s="35"/>
      <c r="O26" s="54" t="s">
        <v>144</v>
      </c>
      <c r="P26" s="37"/>
    </row>
    <row r="27" spans="1:16" s="38" customFormat="1" ht="174">
      <c r="A27" s="26" t="s">
        <v>124</v>
      </c>
      <c r="B27" s="26" t="s">
        <v>46</v>
      </c>
      <c r="C27" s="26" t="s">
        <v>47</v>
      </c>
      <c r="D27" s="27" t="s">
        <v>50</v>
      </c>
      <c r="E27" s="43" t="s">
        <v>11</v>
      </c>
      <c r="F27" s="49">
        <v>742.66</v>
      </c>
      <c r="G27" s="50">
        <v>778.15</v>
      </c>
      <c r="H27" s="34">
        <v>779.12</v>
      </c>
      <c r="I27" s="55">
        <v>862</v>
      </c>
      <c r="J27" s="55">
        <v>908.9</v>
      </c>
      <c r="K27" s="34">
        <v>996.16</v>
      </c>
      <c r="L27" s="51">
        <v>1063.1600000000001</v>
      </c>
      <c r="M27" s="34"/>
      <c r="N27" s="35"/>
      <c r="O27" s="54" t="s">
        <v>144</v>
      </c>
      <c r="P27" s="37"/>
    </row>
    <row r="28" spans="1:16" s="38" customFormat="1" ht="174">
      <c r="A28" s="26" t="s">
        <v>124</v>
      </c>
      <c r="B28" s="26" t="s">
        <v>46</v>
      </c>
      <c r="C28" s="26" t="s">
        <v>47</v>
      </c>
      <c r="D28" s="27" t="s">
        <v>51</v>
      </c>
      <c r="E28" s="43" t="s">
        <v>36</v>
      </c>
      <c r="F28" s="49">
        <v>1473.66</v>
      </c>
      <c r="G28" s="50">
        <v>1517.28</v>
      </c>
      <c r="H28" s="50">
        <v>1548.27</v>
      </c>
      <c r="I28" s="50">
        <v>1633</v>
      </c>
      <c r="J28" s="50">
        <v>1698.54</v>
      </c>
      <c r="K28" s="51">
        <v>1778.09</v>
      </c>
      <c r="L28" s="51">
        <v>1863.37</v>
      </c>
      <c r="M28" s="34"/>
      <c r="N28" s="35"/>
      <c r="O28" s="36" t="s">
        <v>145</v>
      </c>
      <c r="P28" s="37"/>
    </row>
    <row r="29" spans="1:16" s="38" customFormat="1" ht="174">
      <c r="A29" s="26" t="s">
        <v>124</v>
      </c>
      <c r="B29" s="26" t="s">
        <v>46</v>
      </c>
      <c r="C29" s="26" t="s">
        <v>47</v>
      </c>
      <c r="D29" s="27" t="s">
        <v>52</v>
      </c>
      <c r="E29" s="43" t="s">
        <v>24</v>
      </c>
      <c r="F29" s="30">
        <v>11</v>
      </c>
      <c r="G29" s="31">
        <v>12</v>
      </c>
      <c r="H29" s="34">
        <v>12</v>
      </c>
      <c r="I29" s="34">
        <v>12</v>
      </c>
      <c r="J29" s="34">
        <v>33</v>
      </c>
      <c r="K29" s="34">
        <v>33</v>
      </c>
      <c r="L29" s="34">
        <v>33</v>
      </c>
      <c r="M29" s="34">
        <v>34</v>
      </c>
      <c r="N29" s="35"/>
      <c r="O29" s="54" t="s">
        <v>146</v>
      </c>
      <c r="P29" s="37"/>
    </row>
    <row r="30" spans="1:16" s="38" customFormat="1" ht="174">
      <c r="A30" s="26" t="s">
        <v>124</v>
      </c>
      <c r="B30" s="26" t="s">
        <v>46</v>
      </c>
      <c r="C30" s="26" t="s">
        <v>47</v>
      </c>
      <c r="D30" s="27" t="s">
        <v>53</v>
      </c>
      <c r="E30" s="43" t="s">
        <v>26</v>
      </c>
      <c r="F30" s="47"/>
      <c r="G30" s="34"/>
      <c r="H30" s="34" t="s">
        <v>12</v>
      </c>
      <c r="I30" s="34" t="s">
        <v>12</v>
      </c>
      <c r="J30" s="34" t="s">
        <v>12</v>
      </c>
      <c r="K30" s="34">
        <v>140</v>
      </c>
      <c r="L30" s="34" t="s">
        <v>12</v>
      </c>
      <c r="M30" s="34" t="s">
        <v>12</v>
      </c>
      <c r="N30" s="35"/>
      <c r="O30" s="36" t="s">
        <v>147</v>
      </c>
      <c r="P30" s="37"/>
    </row>
    <row r="31" spans="1:16" s="38" customFormat="1" ht="174">
      <c r="A31" s="26" t="s">
        <v>124</v>
      </c>
      <c r="B31" s="26" t="s">
        <v>46</v>
      </c>
      <c r="C31" s="26" t="s">
        <v>47</v>
      </c>
      <c r="D31" s="27" t="s">
        <v>54</v>
      </c>
      <c r="E31" s="43" t="s">
        <v>55</v>
      </c>
      <c r="F31" s="47"/>
      <c r="G31" s="34"/>
      <c r="H31" s="34" t="s">
        <v>56</v>
      </c>
      <c r="I31" s="34" t="s">
        <v>56</v>
      </c>
      <c r="J31" s="34" t="s">
        <v>57</v>
      </c>
      <c r="K31" s="34" t="s">
        <v>58</v>
      </c>
      <c r="L31" s="34" t="s">
        <v>132</v>
      </c>
      <c r="M31" s="34" t="s">
        <v>133</v>
      </c>
      <c r="N31" s="35"/>
      <c r="O31" s="36" t="s">
        <v>147</v>
      </c>
      <c r="P31" s="37"/>
    </row>
    <row r="32" spans="1:16" s="38" customFormat="1" ht="152.25">
      <c r="A32" s="26" t="s">
        <v>124</v>
      </c>
      <c r="B32" s="26" t="s">
        <v>59</v>
      </c>
      <c r="C32" s="26" t="s">
        <v>60</v>
      </c>
      <c r="D32" s="27" t="s">
        <v>61</v>
      </c>
      <c r="E32" s="56" t="s">
        <v>45</v>
      </c>
      <c r="F32" s="47"/>
      <c r="G32" s="34"/>
      <c r="H32" s="34"/>
      <c r="I32" s="34"/>
      <c r="J32" s="34"/>
      <c r="K32" s="47" t="s">
        <v>62</v>
      </c>
      <c r="L32" s="47" t="s">
        <v>134</v>
      </c>
      <c r="M32" s="34"/>
      <c r="N32" s="35"/>
      <c r="O32" s="36" t="s">
        <v>148</v>
      </c>
      <c r="P32" s="37"/>
    </row>
    <row r="33" spans="1:16" s="38" customFormat="1" ht="152.25">
      <c r="A33" s="26" t="s">
        <v>124</v>
      </c>
      <c r="B33" s="26" t="s">
        <v>59</v>
      </c>
      <c r="C33" s="26" t="s">
        <v>60</v>
      </c>
      <c r="D33" s="27" t="s">
        <v>63</v>
      </c>
      <c r="E33" s="56" t="s">
        <v>26</v>
      </c>
      <c r="F33" s="47"/>
      <c r="G33" s="34"/>
      <c r="H33" s="34"/>
      <c r="I33" s="34"/>
      <c r="J33" s="34"/>
      <c r="K33" s="47" t="s">
        <v>64</v>
      </c>
      <c r="L33" s="47" t="s">
        <v>135</v>
      </c>
      <c r="M33" s="34"/>
      <c r="N33" s="35"/>
      <c r="O33" s="36" t="s">
        <v>148</v>
      </c>
      <c r="P33" s="37"/>
    </row>
    <row r="34" spans="1:16" s="38" customFormat="1" ht="152.25">
      <c r="A34" s="26" t="s">
        <v>124</v>
      </c>
      <c r="B34" s="26" t="s">
        <v>59</v>
      </c>
      <c r="C34" s="26" t="s">
        <v>60</v>
      </c>
      <c r="D34" s="27" t="s">
        <v>65</v>
      </c>
      <c r="E34" s="56" t="s">
        <v>26</v>
      </c>
      <c r="F34" s="47"/>
      <c r="G34" s="34"/>
      <c r="H34" s="34"/>
      <c r="I34" s="34"/>
      <c r="J34" s="34"/>
      <c r="K34" s="47" t="s">
        <v>66</v>
      </c>
      <c r="L34" s="34"/>
      <c r="M34" s="34"/>
      <c r="N34" s="35"/>
      <c r="O34" s="36" t="s">
        <v>148</v>
      </c>
      <c r="P34" s="37"/>
    </row>
    <row r="35" spans="1:16" s="38" customFormat="1" ht="174">
      <c r="A35" s="26" t="s">
        <v>125</v>
      </c>
      <c r="B35" s="26" t="s">
        <v>67</v>
      </c>
      <c r="C35" s="26" t="s">
        <v>68</v>
      </c>
      <c r="D35" s="27" t="s">
        <v>69</v>
      </c>
      <c r="E35" s="43" t="s">
        <v>70</v>
      </c>
      <c r="F35" s="47"/>
      <c r="G35" s="34">
        <v>1</v>
      </c>
      <c r="H35" s="34">
        <v>10</v>
      </c>
      <c r="I35" s="34">
        <v>19</v>
      </c>
      <c r="J35" s="34">
        <v>5</v>
      </c>
      <c r="K35" s="34" t="s">
        <v>71</v>
      </c>
      <c r="L35" s="34"/>
      <c r="M35" s="34"/>
      <c r="N35" s="35"/>
      <c r="O35" s="36" t="s">
        <v>149</v>
      </c>
      <c r="P35" s="37"/>
    </row>
    <row r="36" spans="1:16" s="38" customFormat="1" ht="174">
      <c r="A36" s="26" t="s">
        <v>125</v>
      </c>
      <c r="B36" s="26" t="s">
        <v>67</v>
      </c>
      <c r="C36" s="26" t="s">
        <v>68</v>
      </c>
      <c r="D36" s="27" t="s">
        <v>72</v>
      </c>
      <c r="E36" s="43" t="s">
        <v>45</v>
      </c>
      <c r="F36" s="47">
        <v>1</v>
      </c>
      <c r="G36" s="34">
        <v>1</v>
      </c>
      <c r="H36" s="34">
        <v>1</v>
      </c>
      <c r="I36" s="34">
        <v>1</v>
      </c>
      <c r="J36" s="34">
        <v>1</v>
      </c>
      <c r="K36" s="34">
        <v>1</v>
      </c>
      <c r="L36" s="34">
        <v>1</v>
      </c>
      <c r="M36" s="34">
        <v>1</v>
      </c>
      <c r="N36" s="35"/>
      <c r="O36" s="36" t="s">
        <v>150</v>
      </c>
      <c r="P36" s="37"/>
    </row>
    <row r="37" spans="1:16" s="38" customFormat="1" ht="87">
      <c r="A37" s="26" t="s">
        <v>125</v>
      </c>
      <c r="B37" s="26" t="s">
        <v>67</v>
      </c>
      <c r="C37" s="26" t="s">
        <v>73</v>
      </c>
      <c r="D37" s="27" t="s">
        <v>74</v>
      </c>
      <c r="E37" s="43" t="s">
        <v>18</v>
      </c>
      <c r="F37" s="47">
        <v>100</v>
      </c>
      <c r="G37" s="34">
        <v>127</v>
      </c>
      <c r="H37" s="34">
        <v>212</v>
      </c>
      <c r="I37" s="34">
        <v>112</v>
      </c>
      <c r="J37" s="34">
        <v>207</v>
      </c>
      <c r="K37" s="34" t="s">
        <v>75</v>
      </c>
      <c r="L37" s="34">
        <v>235</v>
      </c>
      <c r="M37" s="34">
        <v>581</v>
      </c>
      <c r="N37" s="35"/>
      <c r="O37" s="36" t="s">
        <v>149</v>
      </c>
      <c r="P37" s="37"/>
    </row>
    <row r="38" spans="1:16" s="38" customFormat="1" ht="87">
      <c r="A38" s="26" t="s">
        <v>125</v>
      </c>
      <c r="B38" s="26" t="s">
        <v>67</v>
      </c>
      <c r="C38" s="26" t="s">
        <v>73</v>
      </c>
      <c r="D38" s="27" t="s">
        <v>76</v>
      </c>
      <c r="E38" s="43" t="s">
        <v>24</v>
      </c>
      <c r="F38" s="47">
        <v>9</v>
      </c>
      <c r="G38" s="34">
        <v>9</v>
      </c>
      <c r="H38" s="34">
        <v>9</v>
      </c>
      <c r="I38" s="34">
        <v>10</v>
      </c>
      <c r="J38" s="34">
        <v>11</v>
      </c>
      <c r="K38" s="34">
        <v>11</v>
      </c>
      <c r="L38" s="34">
        <v>11</v>
      </c>
      <c r="M38" s="34">
        <v>13</v>
      </c>
      <c r="N38" s="35"/>
      <c r="O38" s="54" t="s">
        <v>151</v>
      </c>
      <c r="P38" s="37"/>
    </row>
    <row r="39" spans="1:16" s="38" customFormat="1" ht="87">
      <c r="A39" s="26" t="s">
        <v>125</v>
      </c>
      <c r="B39" s="26" t="s">
        <v>67</v>
      </c>
      <c r="C39" s="26" t="s">
        <v>73</v>
      </c>
      <c r="D39" s="27" t="s">
        <v>77</v>
      </c>
      <c r="E39" s="43" t="s">
        <v>169</v>
      </c>
      <c r="F39" s="57"/>
      <c r="G39" s="57"/>
      <c r="H39" s="57"/>
      <c r="I39" s="57"/>
      <c r="J39" s="57"/>
      <c r="K39" s="57"/>
      <c r="L39" s="57"/>
      <c r="M39" s="57"/>
      <c r="N39" s="35"/>
      <c r="O39" s="36" t="s">
        <v>149</v>
      </c>
      <c r="P39" s="57"/>
    </row>
    <row r="40" spans="1:16" s="38" customFormat="1" ht="87">
      <c r="A40" s="26" t="s">
        <v>125</v>
      </c>
      <c r="B40" s="26" t="s">
        <v>67</v>
      </c>
      <c r="C40" s="26" t="s">
        <v>73</v>
      </c>
      <c r="D40" s="27" t="s">
        <v>163</v>
      </c>
      <c r="E40" s="43" t="s">
        <v>18</v>
      </c>
      <c r="F40" s="57"/>
      <c r="G40" s="57"/>
      <c r="H40" s="57"/>
      <c r="I40" s="57"/>
      <c r="J40" s="57"/>
      <c r="K40" s="51">
        <v>99648</v>
      </c>
      <c r="L40" s="51">
        <v>99648</v>
      </c>
      <c r="M40" s="51">
        <v>99648</v>
      </c>
      <c r="N40" s="35"/>
      <c r="O40" s="36" t="s">
        <v>149</v>
      </c>
      <c r="P40" s="57"/>
    </row>
    <row r="41" spans="1:16" s="38" customFormat="1" ht="87">
      <c r="A41" s="26" t="s">
        <v>125</v>
      </c>
      <c r="B41" s="26" t="s">
        <v>67</v>
      </c>
      <c r="C41" s="26" t="s">
        <v>73</v>
      </c>
      <c r="D41" s="27" t="s">
        <v>164</v>
      </c>
      <c r="E41" s="43" t="s">
        <v>18</v>
      </c>
      <c r="F41" s="57"/>
      <c r="G41" s="57"/>
      <c r="H41" s="57"/>
      <c r="I41" s="57"/>
      <c r="J41" s="57"/>
      <c r="K41" s="51">
        <v>24919.5</v>
      </c>
      <c r="L41" s="51">
        <v>24919.5</v>
      </c>
      <c r="M41" s="51">
        <v>24919.5</v>
      </c>
      <c r="N41" s="35"/>
      <c r="O41" s="36" t="s">
        <v>149</v>
      </c>
      <c r="P41" s="57"/>
    </row>
    <row r="42" spans="1:16" s="38" customFormat="1" ht="87">
      <c r="A42" s="26" t="s">
        <v>125</v>
      </c>
      <c r="B42" s="26" t="s">
        <v>67</v>
      </c>
      <c r="C42" s="26" t="s">
        <v>73</v>
      </c>
      <c r="D42" s="27" t="s">
        <v>165</v>
      </c>
      <c r="E42" s="43" t="s">
        <v>18</v>
      </c>
      <c r="F42" s="57"/>
      <c r="G42" s="57"/>
      <c r="H42" s="57"/>
      <c r="I42" s="57"/>
      <c r="J42" s="57"/>
      <c r="K42" s="51">
        <v>157.07</v>
      </c>
      <c r="L42" s="51">
        <v>157.07</v>
      </c>
      <c r="M42" s="51">
        <v>157.07</v>
      </c>
      <c r="N42" s="35"/>
      <c r="O42" s="36" t="s">
        <v>149</v>
      </c>
      <c r="P42" s="57"/>
    </row>
    <row r="43" spans="1:16" s="38" customFormat="1" ht="87">
      <c r="A43" s="26" t="s">
        <v>125</v>
      </c>
      <c r="B43" s="26" t="s">
        <v>67</v>
      </c>
      <c r="C43" s="26" t="s">
        <v>78</v>
      </c>
      <c r="D43" s="27" t="s">
        <v>79</v>
      </c>
      <c r="E43" s="43" t="s">
        <v>70</v>
      </c>
      <c r="F43" s="47"/>
      <c r="G43" s="34"/>
      <c r="H43" s="34"/>
      <c r="I43" s="34">
        <v>12</v>
      </c>
      <c r="J43" s="34">
        <v>12</v>
      </c>
      <c r="K43" s="34">
        <v>15</v>
      </c>
      <c r="L43" s="34">
        <v>22</v>
      </c>
      <c r="M43" s="34">
        <v>35</v>
      </c>
      <c r="N43" s="35"/>
      <c r="O43" s="36" t="s">
        <v>152</v>
      </c>
      <c r="P43" s="37"/>
    </row>
    <row r="44" spans="1:16" s="38" customFormat="1" ht="87">
      <c r="A44" s="26" t="s">
        <v>125</v>
      </c>
      <c r="B44" s="26" t="s">
        <v>67</v>
      </c>
      <c r="C44" s="26" t="s">
        <v>78</v>
      </c>
      <c r="D44" s="27" t="s">
        <v>80</v>
      </c>
      <c r="E44" s="43" t="s">
        <v>70</v>
      </c>
      <c r="F44" s="47"/>
      <c r="G44" s="34"/>
      <c r="H44" s="34"/>
      <c r="I44" s="34">
        <v>12</v>
      </c>
      <c r="J44" s="34">
        <v>12</v>
      </c>
      <c r="K44" s="34">
        <v>15</v>
      </c>
      <c r="L44" s="34">
        <v>22</v>
      </c>
      <c r="M44" s="34">
        <v>35</v>
      </c>
      <c r="N44" s="35"/>
      <c r="O44" s="36" t="s">
        <v>152</v>
      </c>
      <c r="P44" s="37"/>
    </row>
    <row r="45" spans="1:16" s="38" customFormat="1" ht="87">
      <c r="A45" s="26" t="s">
        <v>125</v>
      </c>
      <c r="B45" s="26" t="s">
        <v>81</v>
      </c>
      <c r="C45" s="26" t="s">
        <v>82</v>
      </c>
      <c r="D45" s="27" t="s">
        <v>83</v>
      </c>
      <c r="E45" s="56" t="s">
        <v>70</v>
      </c>
      <c r="F45" s="47"/>
      <c r="G45" s="34"/>
      <c r="H45" s="34">
        <v>115</v>
      </c>
      <c r="I45" s="34">
        <v>115</v>
      </c>
      <c r="J45" s="34">
        <v>115</v>
      </c>
      <c r="K45" s="34">
        <v>115</v>
      </c>
      <c r="L45" s="34">
        <v>115</v>
      </c>
      <c r="M45" s="34">
        <v>116</v>
      </c>
      <c r="N45" s="35"/>
      <c r="O45" s="36" t="s">
        <v>153</v>
      </c>
      <c r="P45" s="37"/>
    </row>
    <row r="46" spans="1:16" s="38" customFormat="1" ht="87">
      <c r="A46" s="26" t="s">
        <v>125</v>
      </c>
      <c r="B46" s="26" t="s">
        <v>81</v>
      </c>
      <c r="C46" s="26" t="s">
        <v>82</v>
      </c>
      <c r="D46" s="27" t="s">
        <v>84</v>
      </c>
      <c r="E46" s="56" t="s">
        <v>85</v>
      </c>
      <c r="F46" s="47"/>
      <c r="G46" s="34"/>
      <c r="H46" s="34">
        <v>75</v>
      </c>
      <c r="I46" s="34">
        <v>75</v>
      </c>
      <c r="J46" s="34">
        <v>73</v>
      </c>
      <c r="K46" s="34">
        <v>79</v>
      </c>
      <c r="L46" s="34">
        <v>50</v>
      </c>
      <c r="M46" s="34">
        <v>68</v>
      </c>
      <c r="N46" s="35"/>
      <c r="O46" s="36" t="s">
        <v>153</v>
      </c>
      <c r="P46" s="37"/>
    </row>
    <row r="47" spans="1:16" s="38" customFormat="1" ht="108.75">
      <c r="A47" s="26" t="s">
        <v>125</v>
      </c>
      <c r="B47" s="26" t="s">
        <v>86</v>
      </c>
      <c r="C47" s="26" t="s">
        <v>87</v>
      </c>
      <c r="D47" s="27" t="s">
        <v>88</v>
      </c>
      <c r="E47" s="43" t="s">
        <v>89</v>
      </c>
      <c r="F47" s="47"/>
      <c r="G47" s="34"/>
      <c r="H47" s="34"/>
      <c r="I47" s="34"/>
      <c r="J47" s="34">
        <v>14.82</v>
      </c>
      <c r="K47" s="34">
        <v>16.48</v>
      </c>
      <c r="L47" s="34">
        <v>22.44</v>
      </c>
      <c r="M47" s="34">
        <v>23.86</v>
      </c>
      <c r="N47" s="35"/>
      <c r="O47" s="36" t="s">
        <v>154</v>
      </c>
      <c r="P47" s="37"/>
    </row>
    <row r="48" spans="1:16" s="38" customFormat="1" ht="108.75">
      <c r="A48" s="26" t="s">
        <v>125</v>
      </c>
      <c r="B48" s="26" t="s">
        <v>86</v>
      </c>
      <c r="C48" s="26" t="s">
        <v>87</v>
      </c>
      <c r="D48" s="27" t="s">
        <v>90</v>
      </c>
      <c r="E48" s="43" t="s">
        <v>89</v>
      </c>
      <c r="F48" s="47"/>
      <c r="G48" s="34"/>
      <c r="H48" s="34"/>
      <c r="I48" s="34">
        <v>70.59</v>
      </c>
      <c r="J48" s="34">
        <v>29.66</v>
      </c>
      <c r="K48" s="55">
        <v>90.9</v>
      </c>
      <c r="L48" s="34">
        <v>92.04</v>
      </c>
      <c r="M48" s="34">
        <v>88.58</v>
      </c>
      <c r="N48" s="35"/>
      <c r="O48" s="36" t="s">
        <v>154</v>
      </c>
      <c r="P48" s="37"/>
    </row>
    <row r="49" spans="1:16" s="38" customFormat="1" ht="130.5">
      <c r="A49" s="26" t="s">
        <v>125</v>
      </c>
      <c r="B49" s="26" t="s">
        <v>86</v>
      </c>
      <c r="C49" s="26" t="s">
        <v>87</v>
      </c>
      <c r="D49" s="27" t="s">
        <v>91</v>
      </c>
      <c r="E49" s="43" t="s">
        <v>89</v>
      </c>
      <c r="F49" s="47"/>
      <c r="G49" s="34"/>
      <c r="H49" s="34"/>
      <c r="I49" s="34"/>
      <c r="J49" s="34">
        <v>57.94</v>
      </c>
      <c r="K49" s="34">
        <v>85.03</v>
      </c>
      <c r="L49" s="34">
        <v>91.24</v>
      </c>
      <c r="M49" s="34">
        <v>91.12</v>
      </c>
      <c r="N49" s="35"/>
      <c r="O49" s="36" t="s">
        <v>154</v>
      </c>
      <c r="P49" s="37"/>
    </row>
    <row r="50" spans="1:16" s="38" customFormat="1" ht="108.75">
      <c r="A50" s="26" t="s">
        <v>125</v>
      </c>
      <c r="B50" s="26" t="s">
        <v>86</v>
      </c>
      <c r="C50" s="26" t="s">
        <v>87</v>
      </c>
      <c r="D50" s="27" t="s">
        <v>92</v>
      </c>
      <c r="E50" s="43" t="s">
        <v>89</v>
      </c>
      <c r="F50" s="47"/>
      <c r="G50" s="34"/>
      <c r="H50" s="34"/>
      <c r="I50" s="34"/>
      <c r="J50" s="34">
        <v>85.18</v>
      </c>
      <c r="K50" s="34">
        <v>83.64</v>
      </c>
      <c r="L50" s="34">
        <v>77.56</v>
      </c>
      <c r="M50" s="34">
        <v>76.14</v>
      </c>
      <c r="N50" s="35"/>
      <c r="O50" s="36" t="s">
        <v>154</v>
      </c>
      <c r="P50" s="37"/>
    </row>
    <row r="51" spans="1:16" s="38" customFormat="1" ht="152.25">
      <c r="A51" s="26" t="s">
        <v>125</v>
      </c>
      <c r="B51" s="26" t="s">
        <v>86</v>
      </c>
      <c r="C51" s="26" t="s">
        <v>87</v>
      </c>
      <c r="D51" s="27" t="s">
        <v>93</v>
      </c>
      <c r="E51" s="43" t="s">
        <v>89</v>
      </c>
      <c r="F51" s="47"/>
      <c r="G51" s="34"/>
      <c r="H51" s="34"/>
      <c r="I51" s="34">
        <v>95.11</v>
      </c>
      <c r="J51" s="34">
        <v>93.2</v>
      </c>
      <c r="K51" s="34">
        <v>98.23</v>
      </c>
      <c r="L51" s="34">
        <v>99.21</v>
      </c>
      <c r="M51" s="34">
        <v>99.35</v>
      </c>
      <c r="N51" s="35"/>
      <c r="O51" s="36" t="s">
        <v>154</v>
      </c>
      <c r="P51" s="37"/>
    </row>
    <row r="52" spans="1:16" s="38" customFormat="1" ht="87">
      <c r="A52" s="26" t="s">
        <v>125</v>
      </c>
      <c r="B52" s="26" t="s">
        <v>86</v>
      </c>
      <c r="C52" s="36" t="s">
        <v>94</v>
      </c>
      <c r="D52" s="27" t="s">
        <v>95</v>
      </c>
      <c r="E52" s="43" t="s">
        <v>89</v>
      </c>
      <c r="F52" s="47">
        <v>37.57</v>
      </c>
      <c r="G52" s="34">
        <v>36.61</v>
      </c>
      <c r="H52" s="34">
        <v>38.53</v>
      </c>
      <c r="I52" s="55">
        <v>35.700000000000003</v>
      </c>
      <c r="J52" s="55">
        <v>31.4</v>
      </c>
      <c r="K52" s="34">
        <v>28.46</v>
      </c>
      <c r="L52" s="34">
        <v>31.17</v>
      </c>
      <c r="M52" s="34"/>
      <c r="N52" s="35"/>
      <c r="O52" s="36" t="s">
        <v>155</v>
      </c>
      <c r="P52" s="37"/>
    </row>
    <row r="53" spans="1:16" s="38" customFormat="1" ht="87">
      <c r="A53" s="26" t="s">
        <v>126</v>
      </c>
      <c r="B53" s="26" t="s">
        <v>96</v>
      </c>
      <c r="C53" s="26" t="s">
        <v>97</v>
      </c>
      <c r="D53" s="27" t="s">
        <v>98</v>
      </c>
      <c r="E53" s="43" t="s">
        <v>31</v>
      </c>
      <c r="F53" s="47"/>
      <c r="G53" s="34"/>
      <c r="H53" s="31">
        <v>1239</v>
      </c>
      <c r="I53" s="31">
        <v>1403</v>
      </c>
      <c r="J53" s="31">
        <v>1613</v>
      </c>
      <c r="K53" s="31">
        <v>3331</v>
      </c>
      <c r="L53" s="33">
        <v>2472</v>
      </c>
      <c r="M53" s="33">
        <v>1027</v>
      </c>
      <c r="N53" s="35"/>
      <c r="O53" s="36" t="s">
        <v>156</v>
      </c>
      <c r="P53" s="37"/>
    </row>
    <row r="54" spans="1:16" s="38" customFormat="1" ht="87">
      <c r="A54" s="26" t="s">
        <v>126</v>
      </c>
      <c r="B54" s="26" t="s">
        <v>96</v>
      </c>
      <c r="C54" s="26" t="s">
        <v>97</v>
      </c>
      <c r="D54" s="27" t="s">
        <v>99</v>
      </c>
      <c r="E54" s="43" t="s">
        <v>89</v>
      </c>
      <c r="F54" s="47">
        <v>98.34</v>
      </c>
      <c r="G54" s="47">
        <v>97.98</v>
      </c>
      <c r="H54" s="34">
        <v>98.25</v>
      </c>
      <c r="I54" s="34">
        <v>97.98</v>
      </c>
      <c r="J54" s="47">
        <v>97.6</v>
      </c>
      <c r="K54" s="34">
        <v>98.24</v>
      </c>
      <c r="L54" s="58">
        <v>97.83</v>
      </c>
      <c r="M54" s="58">
        <v>97.88</v>
      </c>
      <c r="N54" s="35"/>
      <c r="O54" s="54" t="s">
        <v>157</v>
      </c>
      <c r="P54" s="37"/>
    </row>
    <row r="55" spans="1:16" s="38" customFormat="1" ht="87">
      <c r="A55" s="26" t="s">
        <v>126</v>
      </c>
      <c r="B55" s="26" t="s">
        <v>96</v>
      </c>
      <c r="C55" s="26" t="s">
        <v>97</v>
      </c>
      <c r="D55" s="27" t="s">
        <v>100</v>
      </c>
      <c r="E55" s="43" t="s">
        <v>89</v>
      </c>
      <c r="F55" s="47">
        <v>1.66</v>
      </c>
      <c r="G55" s="47">
        <v>2.02</v>
      </c>
      <c r="H55" s="34">
        <v>1.75</v>
      </c>
      <c r="I55" s="34">
        <v>2.02</v>
      </c>
      <c r="J55" s="47">
        <v>1.98</v>
      </c>
      <c r="K55" s="34">
        <v>1.76</v>
      </c>
      <c r="L55" s="59">
        <v>2.8</v>
      </c>
      <c r="M55" s="59">
        <v>2</v>
      </c>
      <c r="N55" s="35"/>
      <c r="O55" s="54" t="s">
        <v>157</v>
      </c>
      <c r="P55" s="37"/>
    </row>
    <row r="56" spans="1:16" s="38" customFormat="1" ht="87">
      <c r="A56" s="26" t="s">
        <v>126</v>
      </c>
      <c r="B56" s="26" t="s">
        <v>96</v>
      </c>
      <c r="C56" s="26" t="s">
        <v>97</v>
      </c>
      <c r="D56" s="27" t="s">
        <v>101</v>
      </c>
      <c r="E56" s="43" t="s">
        <v>102</v>
      </c>
      <c r="F56" s="47">
        <v>237</v>
      </c>
      <c r="G56" s="47">
        <v>300</v>
      </c>
      <c r="H56" s="34">
        <v>300</v>
      </c>
      <c r="I56" s="34">
        <v>300</v>
      </c>
      <c r="J56" s="47">
        <v>300</v>
      </c>
      <c r="K56" s="34">
        <v>308</v>
      </c>
      <c r="L56" s="33">
        <v>308</v>
      </c>
      <c r="M56" s="33">
        <v>313</v>
      </c>
      <c r="N56" s="35"/>
      <c r="O56" s="36" t="s">
        <v>158</v>
      </c>
      <c r="P56" s="37"/>
    </row>
    <row r="57" spans="1:16" s="38" customFormat="1" ht="87">
      <c r="A57" s="26" t="s">
        <v>126</v>
      </c>
      <c r="B57" s="26" t="s">
        <v>96</v>
      </c>
      <c r="C57" s="26" t="s">
        <v>97</v>
      </c>
      <c r="D57" s="27" t="s">
        <v>103</v>
      </c>
      <c r="E57" s="43" t="s">
        <v>36</v>
      </c>
      <c r="F57" s="30"/>
      <c r="G57" s="31">
        <v>20199</v>
      </c>
      <c r="H57" s="31"/>
      <c r="I57" s="31">
        <v>17513</v>
      </c>
      <c r="J57" s="34"/>
      <c r="K57" s="31">
        <v>19496</v>
      </c>
      <c r="L57" s="34"/>
      <c r="M57" s="34"/>
      <c r="N57" s="35"/>
      <c r="O57" s="54" t="s">
        <v>157</v>
      </c>
      <c r="P57" s="37"/>
    </row>
    <row r="58" spans="1:16" s="38" customFormat="1" ht="87">
      <c r="A58" s="26" t="s">
        <v>126</v>
      </c>
      <c r="B58" s="26" t="s">
        <v>96</v>
      </c>
      <c r="C58" s="26" t="s">
        <v>97</v>
      </c>
      <c r="D58" s="27" t="s">
        <v>104</v>
      </c>
      <c r="E58" s="43" t="s">
        <v>36</v>
      </c>
      <c r="F58" s="30"/>
      <c r="G58" s="31">
        <v>16668</v>
      </c>
      <c r="H58" s="31"/>
      <c r="I58" s="31">
        <v>15341</v>
      </c>
      <c r="J58" s="31">
        <v>17962</v>
      </c>
      <c r="K58" s="31">
        <v>16949</v>
      </c>
      <c r="L58" s="33">
        <v>15706</v>
      </c>
      <c r="M58" s="33"/>
      <c r="N58" s="35"/>
      <c r="O58" s="54" t="s">
        <v>157</v>
      </c>
      <c r="P58" s="37"/>
    </row>
    <row r="59" spans="1:16" s="38" customFormat="1" ht="87">
      <c r="A59" s="26" t="s">
        <v>126</v>
      </c>
      <c r="B59" s="26" t="s">
        <v>96</v>
      </c>
      <c r="C59" s="26" t="s">
        <v>97</v>
      </c>
      <c r="D59" s="27" t="s">
        <v>105</v>
      </c>
      <c r="E59" s="43" t="s">
        <v>36</v>
      </c>
      <c r="F59" s="30"/>
      <c r="G59" s="31">
        <v>109103</v>
      </c>
      <c r="H59" s="31"/>
      <c r="I59" s="31">
        <v>141540</v>
      </c>
      <c r="J59" s="34"/>
      <c r="K59" s="31">
        <v>223144</v>
      </c>
      <c r="L59" s="34"/>
      <c r="M59" s="34"/>
      <c r="N59" s="35"/>
      <c r="O59" s="54" t="s">
        <v>157</v>
      </c>
      <c r="P59" s="37"/>
    </row>
    <row r="60" spans="1:16" s="38" customFormat="1" ht="87">
      <c r="A60" s="26" t="s">
        <v>126</v>
      </c>
      <c r="B60" s="26" t="s">
        <v>96</v>
      </c>
      <c r="C60" s="26" t="s">
        <v>97</v>
      </c>
      <c r="D60" s="27" t="s">
        <v>106</v>
      </c>
      <c r="E60" s="43" t="s">
        <v>36</v>
      </c>
      <c r="F60" s="30"/>
      <c r="G60" s="34">
        <v>0.33800000000000002</v>
      </c>
      <c r="H60" s="34"/>
      <c r="I60" s="34">
        <v>0.27900000000000003</v>
      </c>
      <c r="J60" s="34"/>
      <c r="K60" s="60">
        <v>0.32</v>
      </c>
      <c r="L60" s="34"/>
      <c r="M60" s="34"/>
      <c r="N60" s="35"/>
      <c r="O60" s="54" t="s">
        <v>157</v>
      </c>
      <c r="P60" s="37"/>
    </row>
    <row r="61" spans="1:16" s="38" customFormat="1" ht="87">
      <c r="A61" s="26" t="s">
        <v>126</v>
      </c>
      <c r="B61" s="26" t="s">
        <v>96</v>
      </c>
      <c r="C61" s="26" t="s">
        <v>97</v>
      </c>
      <c r="D61" s="27" t="s">
        <v>107</v>
      </c>
      <c r="E61" s="43" t="s">
        <v>36</v>
      </c>
      <c r="F61" s="47">
        <v>0.24199999999999999</v>
      </c>
      <c r="G61" s="34"/>
      <c r="H61" s="34">
        <v>0.19700000000000001</v>
      </c>
      <c r="I61" s="34"/>
      <c r="J61" s="60">
        <v>0.26</v>
      </c>
      <c r="K61" s="34"/>
      <c r="L61" s="34">
        <v>0.224</v>
      </c>
      <c r="M61" s="34"/>
      <c r="N61" s="35"/>
      <c r="O61" s="54" t="s">
        <v>157</v>
      </c>
      <c r="P61" s="37"/>
    </row>
    <row r="62" spans="1:16" s="38" customFormat="1" ht="87">
      <c r="A62" s="26" t="s">
        <v>126</v>
      </c>
      <c r="B62" s="26" t="s">
        <v>96</v>
      </c>
      <c r="C62" s="26" t="s">
        <v>97</v>
      </c>
      <c r="D62" s="27" t="s">
        <v>108</v>
      </c>
      <c r="E62" s="43" t="s">
        <v>89</v>
      </c>
      <c r="F62" s="49">
        <v>46.8</v>
      </c>
      <c r="G62" s="34">
        <v>37.44</v>
      </c>
      <c r="H62" s="34">
        <v>39.15</v>
      </c>
      <c r="I62" s="34">
        <v>34.909999999999997</v>
      </c>
      <c r="J62" s="34">
        <v>35.979999999999997</v>
      </c>
      <c r="K62" s="55">
        <v>34.200000000000003</v>
      </c>
      <c r="L62" s="34"/>
      <c r="M62" s="34"/>
      <c r="N62" s="35"/>
      <c r="O62" s="54" t="s">
        <v>157</v>
      </c>
      <c r="P62" s="37"/>
    </row>
    <row r="63" spans="1:16" s="38" customFormat="1" ht="108.75">
      <c r="A63" s="26" t="s">
        <v>126</v>
      </c>
      <c r="B63" s="26" t="s">
        <v>109</v>
      </c>
      <c r="C63" s="26" t="s">
        <v>110</v>
      </c>
      <c r="D63" s="27" t="s">
        <v>111</v>
      </c>
      <c r="E63" s="43" t="s">
        <v>112</v>
      </c>
      <c r="F63" s="47"/>
      <c r="G63" s="34"/>
      <c r="H63" s="34"/>
      <c r="I63" s="34"/>
      <c r="J63" s="34"/>
      <c r="K63" s="34">
        <v>641</v>
      </c>
      <c r="L63" s="34">
        <v>641</v>
      </c>
      <c r="M63" s="34">
        <v>644</v>
      </c>
      <c r="N63" s="35"/>
      <c r="O63" s="36" t="s">
        <v>159</v>
      </c>
      <c r="P63" s="37"/>
    </row>
    <row r="64" spans="1:16" s="38" customFormat="1" ht="108.75">
      <c r="A64" s="26" t="s">
        <v>126</v>
      </c>
      <c r="B64" s="26" t="s">
        <v>109</v>
      </c>
      <c r="C64" s="26" t="s">
        <v>110</v>
      </c>
      <c r="D64" s="27" t="s">
        <v>113</v>
      </c>
      <c r="E64" s="43" t="s">
        <v>112</v>
      </c>
      <c r="F64" s="47"/>
      <c r="G64" s="34"/>
      <c r="H64" s="34">
        <v>2</v>
      </c>
      <c r="I64" s="34">
        <v>2</v>
      </c>
      <c r="J64" s="34">
        <v>2</v>
      </c>
      <c r="K64" s="34">
        <v>2</v>
      </c>
      <c r="L64" s="34">
        <v>2</v>
      </c>
      <c r="M64" s="34">
        <v>3</v>
      </c>
      <c r="N64" s="35"/>
      <c r="O64" s="61" t="s">
        <v>159</v>
      </c>
      <c r="P64" s="37"/>
    </row>
    <row r="65" spans="1:17" s="38" customFormat="1" ht="108.75">
      <c r="A65" s="26" t="s">
        <v>126</v>
      </c>
      <c r="B65" s="26" t="s">
        <v>109</v>
      </c>
      <c r="C65" s="26" t="s">
        <v>114</v>
      </c>
      <c r="D65" s="27" t="s">
        <v>115</v>
      </c>
      <c r="E65" s="43" t="s">
        <v>112</v>
      </c>
      <c r="F65" s="49">
        <v>2305</v>
      </c>
      <c r="G65" s="50">
        <v>2681</v>
      </c>
      <c r="H65" s="31">
        <v>3318</v>
      </c>
      <c r="I65" s="31">
        <v>3631</v>
      </c>
      <c r="J65" s="31">
        <v>3845</v>
      </c>
      <c r="K65" s="31">
        <v>4208</v>
      </c>
      <c r="L65" s="33">
        <v>4529</v>
      </c>
      <c r="M65" s="33">
        <v>4586</v>
      </c>
      <c r="N65" s="35"/>
      <c r="O65" s="54" t="s">
        <v>160</v>
      </c>
      <c r="P65" s="37"/>
    </row>
    <row r="66" spans="1:17" s="38" customFormat="1" ht="108.75">
      <c r="A66" s="26" t="s">
        <v>126</v>
      </c>
      <c r="B66" s="26" t="s">
        <v>109</v>
      </c>
      <c r="C66" s="26" t="s">
        <v>114</v>
      </c>
      <c r="D66" s="27" t="s">
        <v>116</v>
      </c>
      <c r="E66" s="43" t="s">
        <v>112</v>
      </c>
      <c r="F66" s="47"/>
      <c r="G66" s="34"/>
      <c r="H66" s="34"/>
      <c r="I66" s="34"/>
      <c r="J66" s="34"/>
      <c r="K66" s="34">
        <v>233</v>
      </c>
      <c r="L66" s="34">
        <v>486</v>
      </c>
      <c r="M66" s="34">
        <v>533</v>
      </c>
      <c r="N66" s="35"/>
      <c r="O66" s="36" t="s">
        <v>159</v>
      </c>
      <c r="P66" s="37"/>
    </row>
    <row r="67" spans="1:17" s="38" customFormat="1" ht="108.75">
      <c r="A67" s="26" t="s">
        <v>126</v>
      </c>
      <c r="B67" s="26" t="s">
        <v>109</v>
      </c>
      <c r="C67" s="36" t="s">
        <v>117</v>
      </c>
      <c r="D67" s="27" t="s">
        <v>118</v>
      </c>
      <c r="E67" s="43" t="s">
        <v>119</v>
      </c>
      <c r="F67" s="47"/>
      <c r="G67" s="34"/>
      <c r="H67" s="34">
        <v>291</v>
      </c>
      <c r="I67" s="34">
        <v>84</v>
      </c>
      <c r="J67" s="34">
        <v>309</v>
      </c>
      <c r="K67" s="34">
        <v>118</v>
      </c>
      <c r="L67" s="34">
        <v>115</v>
      </c>
      <c r="M67" s="34">
        <v>82</v>
      </c>
      <c r="N67" s="35"/>
      <c r="O67" s="36" t="s">
        <v>159</v>
      </c>
      <c r="P67" s="37"/>
    </row>
    <row r="68" spans="1:17" s="38" customFormat="1" ht="282.75">
      <c r="A68" s="26" t="s">
        <v>126</v>
      </c>
      <c r="B68" s="62" t="s">
        <v>120</v>
      </c>
      <c r="C68" s="62" t="s">
        <v>121</v>
      </c>
      <c r="D68" s="63" t="s">
        <v>122</v>
      </c>
      <c r="E68" s="64" t="s">
        <v>123</v>
      </c>
      <c r="F68" s="65"/>
      <c r="G68" s="65"/>
      <c r="H68" s="65"/>
      <c r="I68" s="65"/>
      <c r="J68" s="65"/>
      <c r="K68" s="65">
        <v>228</v>
      </c>
      <c r="L68" s="65">
        <v>228</v>
      </c>
      <c r="M68" s="65">
        <v>228</v>
      </c>
      <c r="N68" s="66"/>
      <c r="O68" s="67" t="s">
        <v>157</v>
      </c>
      <c r="P68" s="68"/>
    </row>
    <row r="69" spans="1:17">
      <c r="A69" s="2"/>
      <c r="B69" s="2"/>
      <c r="C69" s="2"/>
      <c r="D69" s="2"/>
      <c r="E69" s="7"/>
      <c r="F69" s="7"/>
      <c r="G69" s="7"/>
      <c r="H69" s="7"/>
      <c r="I69" s="7"/>
      <c r="J69" s="7"/>
      <c r="K69" s="7"/>
      <c r="L69" s="7"/>
      <c r="M69" s="7"/>
      <c r="N69" s="7"/>
      <c r="O69" s="8"/>
      <c r="P69" s="7"/>
      <c r="Q69" s="2"/>
    </row>
    <row r="70" spans="1:17">
      <c r="D70" s="6">
        <v>65</v>
      </c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zoomScaleNormal="100" workbookViewId="0">
      <selection activeCell="D27" sqref="D27"/>
    </sheetView>
  </sheetViews>
  <sheetFormatPr defaultRowHeight="15.75"/>
  <cols>
    <col min="1" max="1" width="75" style="14" customWidth="1"/>
    <col min="2" max="2" width="10" style="15" customWidth="1"/>
    <col min="4" max="4" width="29.28515625" bestFit="1" customWidth="1"/>
  </cols>
  <sheetData>
    <row r="1" spans="1:4">
      <c r="A1" s="12" t="s">
        <v>127</v>
      </c>
      <c r="B1" s="15" t="s">
        <v>130</v>
      </c>
    </row>
    <row r="2" spans="1:4" ht="47.25">
      <c r="A2" s="13" t="s">
        <v>124</v>
      </c>
      <c r="B2" s="16">
        <v>31</v>
      </c>
      <c r="D2" s="17" t="s">
        <v>0</v>
      </c>
    </row>
    <row r="3" spans="1:4" ht="31.5">
      <c r="A3" s="13" t="s">
        <v>59</v>
      </c>
      <c r="B3" s="16">
        <v>3</v>
      </c>
      <c r="D3" s="18" t="s">
        <v>1</v>
      </c>
    </row>
    <row r="4" spans="1:4" ht="31.5">
      <c r="A4" s="13" t="s">
        <v>60</v>
      </c>
      <c r="B4" s="16">
        <v>3</v>
      </c>
      <c r="D4" s="19" t="s">
        <v>2</v>
      </c>
    </row>
    <row r="5" spans="1:4">
      <c r="A5" s="13" t="s">
        <v>46</v>
      </c>
      <c r="B5" s="16">
        <v>7</v>
      </c>
    </row>
    <row r="6" spans="1:4" ht="47.25">
      <c r="A6" s="13" t="s">
        <v>47</v>
      </c>
      <c r="B6" s="16">
        <v>7</v>
      </c>
    </row>
    <row r="7" spans="1:4">
      <c r="A7" s="13" t="s">
        <v>37</v>
      </c>
      <c r="B7" s="16">
        <v>4</v>
      </c>
    </row>
    <row r="8" spans="1:4">
      <c r="A8" s="13" t="s">
        <v>43</v>
      </c>
      <c r="B8" s="16">
        <v>1</v>
      </c>
    </row>
    <row r="9" spans="1:4" ht="31.5">
      <c r="A9" s="13" t="s">
        <v>38</v>
      </c>
      <c r="B9" s="16">
        <v>3</v>
      </c>
    </row>
    <row r="10" spans="1:4" ht="31.5">
      <c r="A10" s="13" t="s">
        <v>8</v>
      </c>
      <c r="B10" s="16">
        <v>17</v>
      </c>
    </row>
    <row r="11" spans="1:4" ht="47.25">
      <c r="A11" s="13" t="s">
        <v>16</v>
      </c>
      <c r="B11" s="16">
        <v>14</v>
      </c>
    </row>
    <row r="12" spans="1:4">
      <c r="A12" s="13" t="s">
        <v>9</v>
      </c>
      <c r="B12" s="16">
        <v>2</v>
      </c>
    </row>
    <row r="13" spans="1:4">
      <c r="A13" s="13" t="s">
        <v>14</v>
      </c>
      <c r="B13" s="16">
        <v>1</v>
      </c>
    </row>
    <row r="14" spans="1:4" ht="31.5">
      <c r="A14" s="13" t="s">
        <v>125</v>
      </c>
      <c r="B14" s="16">
        <v>15</v>
      </c>
    </row>
    <row r="15" spans="1:4">
      <c r="A15" s="13" t="s">
        <v>67</v>
      </c>
      <c r="B15" s="16">
        <v>7</v>
      </c>
    </row>
    <row r="16" spans="1:4" ht="47.25">
      <c r="A16" s="13" t="s">
        <v>68</v>
      </c>
      <c r="B16" s="16">
        <v>2</v>
      </c>
    </row>
    <row r="17" spans="1:2">
      <c r="A17" s="13" t="s">
        <v>73</v>
      </c>
      <c r="B17" s="16">
        <v>3</v>
      </c>
    </row>
    <row r="18" spans="1:2" ht="31.5">
      <c r="A18" s="13" t="s">
        <v>78</v>
      </c>
      <c r="B18" s="16">
        <v>2</v>
      </c>
    </row>
    <row r="19" spans="1:2">
      <c r="A19" s="13" t="s">
        <v>86</v>
      </c>
      <c r="B19" s="16">
        <v>6</v>
      </c>
    </row>
    <row r="20" spans="1:2" ht="31.5">
      <c r="A20" s="13" t="s">
        <v>87</v>
      </c>
      <c r="B20" s="16">
        <v>5</v>
      </c>
    </row>
    <row r="21" spans="1:2">
      <c r="A21" s="13" t="s">
        <v>94</v>
      </c>
      <c r="B21" s="16">
        <v>1</v>
      </c>
    </row>
    <row r="22" spans="1:2">
      <c r="A22" s="13" t="s">
        <v>81</v>
      </c>
      <c r="B22" s="16">
        <v>2</v>
      </c>
    </row>
    <row r="23" spans="1:2" ht="31.5">
      <c r="A23" s="13" t="s">
        <v>82</v>
      </c>
      <c r="B23" s="16">
        <v>2</v>
      </c>
    </row>
    <row r="24" spans="1:2" ht="31.5">
      <c r="A24" s="13" t="s">
        <v>126</v>
      </c>
      <c r="B24" s="16">
        <v>16</v>
      </c>
    </row>
    <row r="25" spans="1:2" ht="31.5">
      <c r="A25" s="13" t="s">
        <v>96</v>
      </c>
      <c r="B25" s="16">
        <v>10</v>
      </c>
    </row>
    <row r="26" spans="1:2">
      <c r="A26" s="13" t="s">
        <v>97</v>
      </c>
      <c r="B26" s="16">
        <v>10</v>
      </c>
    </row>
    <row r="27" spans="1:2" ht="31.5">
      <c r="A27" s="13" t="s">
        <v>109</v>
      </c>
      <c r="B27" s="16">
        <v>5</v>
      </c>
    </row>
    <row r="28" spans="1:2">
      <c r="A28" s="13" t="s">
        <v>114</v>
      </c>
      <c r="B28" s="16">
        <v>2</v>
      </c>
    </row>
    <row r="29" spans="1:2">
      <c r="A29" s="13" t="s">
        <v>110</v>
      </c>
      <c r="B29" s="16">
        <v>2</v>
      </c>
    </row>
    <row r="30" spans="1:2" ht="31.5">
      <c r="A30" s="13" t="s">
        <v>117</v>
      </c>
      <c r="B30" s="16">
        <v>1</v>
      </c>
    </row>
    <row r="31" spans="1:2" ht="31.5">
      <c r="A31" s="13" t="s">
        <v>120</v>
      </c>
      <c r="B31" s="16">
        <v>1</v>
      </c>
    </row>
    <row r="32" spans="1:2" ht="63">
      <c r="A32" s="13" t="s">
        <v>121</v>
      </c>
      <c r="B32" s="16">
        <v>1</v>
      </c>
    </row>
    <row r="33" spans="1:2">
      <c r="A33" s="13" t="s">
        <v>128</v>
      </c>
      <c r="B33" s="16"/>
    </row>
    <row r="34" spans="1:2">
      <c r="A34" s="13" t="s">
        <v>128</v>
      </c>
      <c r="B34" s="16"/>
    </row>
    <row r="35" spans="1:2">
      <c r="A35" s="13" t="s">
        <v>128</v>
      </c>
      <c r="B35" s="16"/>
    </row>
    <row r="36" spans="1:2">
      <c r="A36" s="20" t="s">
        <v>129</v>
      </c>
      <c r="B36" s="21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zoomScale="80" zoomScaleNormal="80" workbookViewId="0">
      <selection activeCell="B36" sqref="B36"/>
    </sheetView>
  </sheetViews>
  <sheetFormatPr defaultRowHeight="15"/>
  <cols>
    <col min="1" max="1" width="51.28515625" customWidth="1"/>
    <col min="2" max="2" width="29.28515625" customWidth="1"/>
    <col min="4" max="4" width="66.5703125" customWidth="1"/>
    <col min="5" max="5" width="38.42578125" bestFit="1" customWidth="1"/>
  </cols>
  <sheetData>
    <row r="1" spans="1:5">
      <c r="A1" s="22" t="s">
        <v>127</v>
      </c>
      <c r="B1" t="s">
        <v>166</v>
      </c>
      <c r="D1" s="22" t="s">
        <v>127</v>
      </c>
      <c r="E1" t="s">
        <v>166</v>
      </c>
    </row>
    <row r="2" spans="1:5">
      <c r="A2" s="23" t="s">
        <v>124</v>
      </c>
      <c r="B2" s="24">
        <v>31</v>
      </c>
      <c r="D2" s="23" t="s">
        <v>124</v>
      </c>
      <c r="E2" s="24">
        <v>31</v>
      </c>
    </row>
    <row r="3" spans="1:5">
      <c r="A3" s="23" t="s">
        <v>125</v>
      </c>
      <c r="B3" s="24">
        <v>18</v>
      </c>
      <c r="D3" s="25" t="s">
        <v>25</v>
      </c>
      <c r="E3" s="24">
        <v>1</v>
      </c>
    </row>
    <row r="4" spans="1:5">
      <c r="A4" s="23" t="s">
        <v>126</v>
      </c>
      <c r="B4" s="24">
        <v>16</v>
      </c>
      <c r="D4" s="25" t="s">
        <v>51</v>
      </c>
      <c r="E4" s="24">
        <v>1</v>
      </c>
    </row>
    <row r="5" spans="1:5">
      <c r="A5" s="23" t="s">
        <v>128</v>
      </c>
      <c r="B5" s="24"/>
      <c r="D5" s="25" t="s">
        <v>30</v>
      </c>
      <c r="E5" s="24">
        <v>1</v>
      </c>
    </row>
    <row r="6" spans="1:5">
      <c r="A6" s="23" t="s">
        <v>129</v>
      </c>
      <c r="B6" s="24">
        <v>65</v>
      </c>
      <c r="D6" s="25" t="s">
        <v>44</v>
      </c>
      <c r="E6" s="24">
        <v>1</v>
      </c>
    </row>
    <row r="7" spans="1:5">
      <c r="D7" s="25" t="s">
        <v>61</v>
      </c>
      <c r="E7" s="24">
        <v>1</v>
      </c>
    </row>
    <row r="8" spans="1:5">
      <c r="A8" s="22" t="s">
        <v>127</v>
      </c>
      <c r="B8" t="s">
        <v>167</v>
      </c>
      <c r="D8" s="25" t="s">
        <v>49</v>
      </c>
      <c r="E8" s="24">
        <v>1</v>
      </c>
    </row>
    <row r="9" spans="1:5">
      <c r="A9" s="23" t="s">
        <v>85</v>
      </c>
      <c r="B9" s="24">
        <v>1</v>
      </c>
      <c r="D9" s="25" t="s">
        <v>53</v>
      </c>
      <c r="E9" s="24">
        <v>1</v>
      </c>
    </row>
    <row r="10" spans="1:5">
      <c r="A10" s="23" t="s">
        <v>34</v>
      </c>
      <c r="B10" s="24">
        <v>1</v>
      </c>
      <c r="D10" s="25" t="s">
        <v>39</v>
      </c>
      <c r="E10" s="24">
        <v>1</v>
      </c>
    </row>
    <row r="11" spans="1:5">
      <c r="A11" s="23" t="s">
        <v>119</v>
      </c>
      <c r="B11" s="24">
        <v>1</v>
      </c>
      <c r="D11" s="25" t="s">
        <v>42</v>
      </c>
      <c r="E11" s="24">
        <v>1</v>
      </c>
    </row>
    <row r="12" spans="1:5">
      <c r="A12" s="23" t="s">
        <v>26</v>
      </c>
      <c r="B12" s="24">
        <v>5</v>
      </c>
      <c r="D12" s="25" t="s">
        <v>65</v>
      </c>
      <c r="E12" s="24">
        <v>1</v>
      </c>
    </row>
    <row r="13" spans="1:5">
      <c r="A13" s="23" t="s">
        <v>31</v>
      </c>
      <c r="B13" s="24">
        <v>2</v>
      </c>
      <c r="D13" s="25" t="s">
        <v>63</v>
      </c>
      <c r="E13" s="24">
        <v>1</v>
      </c>
    </row>
    <row r="14" spans="1:5">
      <c r="A14" s="23" t="s">
        <v>45</v>
      </c>
      <c r="B14" s="24">
        <v>3</v>
      </c>
      <c r="D14" s="25" t="s">
        <v>29</v>
      </c>
      <c r="E14" s="24">
        <v>1</v>
      </c>
    </row>
    <row r="15" spans="1:5">
      <c r="A15" s="23" t="s">
        <v>123</v>
      </c>
      <c r="B15" s="24">
        <v>1</v>
      </c>
      <c r="D15" s="25" t="s">
        <v>28</v>
      </c>
      <c r="E15" s="24">
        <v>1</v>
      </c>
    </row>
    <row r="16" spans="1:5">
      <c r="A16" s="23" t="s">
        <v>70</v>
      </c>
      <c r="B16" s="24">
        <v>4</v>
      </c>
      <c r="D16" s="25" t="s">
        <v>52</v>
      </c>
      <c r="E16" s="24">
        <v>1</v>
      </c>
    </row>
    <row r="17" spans="1:5">
      <c r="A17" s="23" t="s">
        <v>55</v>
      </c>
      <c r="B17" s="24">
        <v>1</v>
      </c>
      <c r="D17" s="25" t="s">
        <v>41</v>
      </c>
      <c r="E17" s="24">
        <v>1</v>
      </c>
    </row>
    <row r="18" spans="1:5">
      <c r="A18" s="23" t="s">
        <v>36</v>
      </c>
      <c r="B18" s="24">
        <v>7</v>
      </c>
      <c r="D18" s="25" t="s">
        <v>23</v>
      </c>
      <c r="E18" s="24">
        <v>1</v>
      </c>
    </row>
    <row r="19" spans="1:5">
      <c r="A19" s="23" t="s">
        <v>102</v>
      </c>
      <c r="B19" s="24">
        <v>1</v>
      </c>
      <c r="D19" s="25" t="s">
        <v>17</v>
      </c>
      <c r="E19" s="24">
        <v>1</v>
      </c>
    </row>
    <row r="20" spans="1:5">
      <c r="A20" s="23" t="s">
        <v>40</v>
      </c>
      <c r="B20" s="24">
        <v>1</v>
      </c>
      <c r="D20" s="25" t="s">
        <v>32</v>
      </c>
      <c r="E20" s="24">
        <v>1</v>
      </c>
    </row>
    <row r="21" spans="1:5">
      <c r="A21" s="23" t="s">
        <v>89</v>
      </c>
      <c r="B21" s="24">
        <v>9</v>
      </c>
      <c r="D21" s="25" t="s">
        <v>19</v>
      </c>
      <c r="E21" s="24">
        <v>1</v>
      </c>
    </row>
    <row r="22" spans="1:5">
      <c r="A22" s="23" t="s">
        <v>18</v>
      </c>
      <c r="B22" s="24">
        <v>11</v>
      </c>
      <c r="D22" s="25" t="s">
        <v>20</v>
      </c>
      <c r="E22" s="24">
        <v>1</v>
      </c>
    </row>
    <row r="23" spans="1:5">
      <c r="A23" s="23" t="s">
        <v>11</v>
      </c>
      <c r="B23" s="24">
        <v>5</v>
      </c>
      <c r="D23" s="25" t="s">
        <v>22</v>
      </c>
      <c r="E23" s="24">
        <v>1</v>
      </c>
    </row>
    <row r="24" spans="1:5">
      <c r="A24" s="23" t="s">
        <v>112</v>
      </c>
      <c r="B24" s="24">
        <v>4</v>
      </c>
      <c r="D24" s="25" t="s">
        <v>21</v>
      </c>
      <c r="E24" s="24">
        <v>1</v>
      </c>
    </row>
    <row r="25" spans="1:5">
      <c r="A25" s="23" t="s">
        <v>24</v>
      </c>
      <c r="B25" s="24">
        <v>8</v>
      </c>
      <c r="D25" s="25" t="s">
        <v>54</v>
      </c>
      <c r="E25" s="24">
        <v>1</v>
      </c>
    </row>
    <row r="26" spans="1:5">
      <c r="A26" s="23" t="s">
        <v>128</v>
      </c>
      <c r="B26" s="24"/>
      <c r="D26" s="25" t="s">
        <v>33</v>
      </c>
      <c r="E26" s="24">
        <v>1</v>
      </c>
    </row>
    <row r="27" spans="1:5">
      <c r="A27" s="23" t="s">
        <v>129</v>
      </c>
      <c r="B27" s="24">
        <v>65</v>
      </c>
      <c r="D27" s="25" t="s">
        <v>10</v>
      </c>
      <c r="E27" s="24">
        <v>1</v>
      </c>
    </row>
    <row r="28" spans="1:5">
      <c r="D28" s="25" t="s">
        <v>15</v>
      </c>
      <c r="E28" s="24">
        <v>1</v>
      </c>
    </row>
    <row r="29" spans="1:5">
      <c r="A29" s="22" t="s">
        <v>127</v>
      </c>
      <c r="B29" t="s">
        <v>168</v>
      </c>
      <c r="D29" s="25" t="s">
        <v>48</v>
      </c>
      <c r="E29" s="24">
        <v>1</v>
      </c>
    </row>
    <row r="30" spans="1:5">
      <c r="A30" s="23" t="s">
        <v>142</v>
      </c>
      <c r="B30" s="24">
        <v>1</v>
      </c>
      <c r="D30" s="25" t="s">
        <v>27</v>
      </c>
      <c r="E30" s="24">
        <v>1</v>
      </c>
    </row>
    <row r="31" spans="1:5">
      <c r="A31" s="23" t="s">
        <v>160</v>
      </c>
      <c r="B31" s="24">
        <v>1</v>
      </c>
      <c r="D31" s="25" t="s">
        <v>35</v>
      </c>
      <c r="E31" s="24">
        <v>1</v>
      </c>
    </row>
    <row r="32" spans="1:5">
      <c r="A32" s="23" t="s">
        <v>159</v>
      </c>
      <c r="B32" s="24">
        <v>4</v>
      </c>
      <c r="D32" s="25" t="s">
        <v>50</v>
      </c>
      <c r="E32" s="24">
        <v>1</v>
      </c>
    </row>
    <row r="33" spans="1:5">
      <c r="A33" s="23" t="s">
        <v>151</v>
      </c>
      <c r="B33" s="24">
        <v>1</v>
      </c>
      <c r="D33" s="25" t="s">
        <v>13</v>
      </c>
      <c r="E33" s="24">
        <v>1</v>
      </c>
    </row>
    <row r="34" spans="1:5">
      <c r="A34" s="23" t="s">
        <v>150</v>
      </c>
      <c r="B34" s="24">
        <v>1</v>
      </c>
      <c r="D34" s="23" t="s">
        <v>125</v>
      </c>
      <c r="E34" s="24">
        <v>18</v>
      </c>
    </row>
    <row r="35" spans="1:5">
      <c r="A35" s="23" t="s">
        <v>148</v>
      </c>
      <c r="B35" s="24">
        <v>3</v>
      </c>
      <c r="D35" s="25" t="s">
        <v>95</v>
      </c>
      <c r="E35" s="24">
        <v>1</v>
      </c>
    </row>
    <row r="36" spans="1:5">
      <c r="A36" s="23" t="s">
        <v>143</v>
      </c>
      <c r="B36" s="24">
        <v>1</v>
      </c>
      <c r="D36" s="25" t="s">
        <v>84</v>
      </c>
      <c r="E36" s="24">
        <v>1</v>
      </c>
    </row>
    <row r="37" spans="1:5">
      <c r="A37" s="23" t="s">
        <v>147</v>
      </c>
      <c r="B37" s="24">
        <v>2</v>
      </c>
      <c r="D37" s="25" t="s">
        <v>72</v>
      </c>
      <c r="E37" s="24">
        <v>1</v>
      </c>
    </row>
    <row r="38" spans="1:5">
      <c r="A38" s="23" t="s">
        <v>137</v>
      </c>
      <c r="B38" s="24">
        <v>6</v>
      </c>
      <c r="D38" s="25" t="s">
        <v>69</v>
      </c>
      <c r="E38" s="24">
        <v>1</v>
      </c>
    </row>
    <row r="39" spans="1:5">
      <c r="A39" s="23" t="s">
        <v>138</v>
      </c>
      <c r="B39" s="24">
        <v>1</v>
      </c>
      <c r="D39" s="25" t="s">
        <v>79</v>
      </c>
      <c r="E39" s="24">
        <v>1</v>
      </c>
    </row>
    <row r="40" spans="1:5">
      <c r="A40" s="23" t="s">
        <v>149</v>
      </c>
      <c r="B40" s="24">
        <v>6</v>
      </c>
      <c r="D40" s="25" t="s">
        <v>90</v>
      </c>
      <c r="E40" s="24">
        <v>1</v>
      </c>
    </row>
    <row r="41" spans="1:5">
      <c r="A41" s="23" t="s">
        <v>140</v>
      </c>
      <c r="B41" s="24">
        <v>1</v>
      </c>
      <c r="D41" s="25" t="s">
        <v>93</v>
      </c>
      <c r="E41" s="24">
        <v>1</v>
      </c>
    </row>
    <row r="42" spans="1:5">
      <c r="A42" s="23" t="s">
        <v>139</v>
      </c>
      <c r="B42" s="24">
        <v>6</v>
      </c>
      <c r="D42" s="25" t="s">
        <v>92</v>
      </c>
      <c r="E42" s="24">
        <v>1</v>
      </c>
    </row>
    <row r="43" spans="1:5">
      <c r="A43" s="23" t="s">
        <v>152</v>
      </c>
      <c r="B43" s="24">
        <v>2</v>
      </c>
      <c r="D43" s="25" t="s">
        <v>88</v>
      </c>
      <c r="E43" s="24">
        <v>1</v>
      </c>
    </row>
    <row r="44" spans="1:5">
      <c r="A44" s="23" t="s">
        <v>156</v>
      </c>
      <c r="B44" s="24">
        <v>1</v>
      </c>
      <c r="D44" s="25" t="s">
        <v>91</v>
      </c>
      <c r="E44" s="24">
        <v>1</v>
      </c>
    </row>
    <row r="45" spans="1:5">
      <c r="A45" s="23" t="s">
        <v>153</v>
      </c>
      <c r="B45" s="24">
        <v>2</v>
      </c>
      <c r="D45" s="25" t="s">
        <v>74</v>
      </c>
      <c r="E45" s="24">
        <v>1</v>
      </c>
    </row>
    <row r="46" spans="1:5">
      <c r="A46" s="23" t="s">
        <v>155</v>
      </c>
      <c r="B46" s="24">
        <v>1</v>
      </c>
      <c r="D46" s="25" t="s">
        <v>77</v>
      </c>
      <c r="E46" s="24">
        <v>1</v>
      </c>
    </row>
    <row r="47" spans="1:5">
      <c r="A47" s="23" t="s">
        <v>161</v>
      </c>
      <c r="B47" s="24">
        <v>1</v>
      </c>
      <c r="D47" s="25" t="s">
        <v>76</v>
      </c>
      <c r="E47" s="24">
        <v>1</v>
      </c>
    </row>
    <row r="48" spans="1:5">
      <c r="A48" s="23" t="s">
        <v>157</v>
      </c>
      <c r="B48" s="24">
        <v>9</v>
      </c>
      <c r="D48" s="25" t="s">
        <v>80</v>
      </c>
      <c r="E48" s="24">
        <v>1</v>
      </c>
    </row>
    <row r="49" spans="1:5">
      <c r="A49" s="23" t="s">
        <v>136</v>
      </c>
      <c r="B49" s="24">
        <v>4</v>
      </c>
      <c r="D49" s="25" t="s">
        <v>83</v>
      </c>
      <c r="E49" s="24">
        <v>1</v>
      </c>
    </row>
    <row r="50" spans="1:5">
      <c r="A50" s="23" t="s">
        <v>158</v>
      </c>
      <c r="B50" s="24">
        <v>1</v>
      </c>
      <c r="D50" s="25" t="s">
        <v>165</v>
      </c>
      <c r="E50" s="24">
        <v>1</v>
      </c>
    </row>
    <row r="51" spans="1:5">
      <c r="A51" s="23" t="s">
        <v>154</v>
      </c>
      <c r="B51" s="24">
        <v>5</v>
      </c>
      <c r="D51" s="25" t="s">
        <v>163</v>
      </c>
      <c r="E51" s="24">
        <v>1</v>
      </c>
    </row>
    <row r="52" spans="1:5">
      <c r="A52" s="23" t="s">
        <v>141</v>
      </c>
      <c r="B52" s="24">
        <v>1</v>
      </c>
      <c r="D52" s="25" t="s">
        <v>164</v>
      </c>
      <c r="E52" s="24">
        <v>1</v>
      </c>
    </row>
    <row r="53" spans="1:5">
      <c r="A53" s="23" t="s">
        <v>144</v>
      </c>
      <c r="B53" s="24">
        <v>2</v>
      </c>
      <c r="D53" s="23" t="s">
        <v>126</v>
      </c>
      <c r="E53" s="24">
        <v>16</v>
      </c>
    </row>
    <row r="54" spans="1:5">
      <c r="A54" s="23" t="s">
        <v>145</v>
      </c>
      <c r="B54" s="24">
        <v>1</v>
      </c>
      <c r="D54" s="25" t="s">
        <v>104</v>
      </c>
      <c r="E54" s="24">
        <v>1</v>
      </c>
    </row>
    <row r="55" spans="1:5">
      <c r="A55" s="23" t="s">
        <v>146</v>
      </c>
      <c r="B55" s="24">
        <v>1</v>
      </c>
      <c r="D55" s="25" t="s">
        <v>118</v>
      </c>
      <c r="E55" s="24">
        <v>1</v>
      </c>
    </row>
    <row r="56" spans="1:5">
      <c r="A56" s="23" t="s">
        <v>128</v>
      </c>
      <c r="B56" s="24"/>
      <c r="D56" s="25" t="s">
        <v>115</v>
      </c>
      <c r="E56" s="24">
        <v>1</v>
      </c>
    </row>
    <row r="57" spans="1:5">
      <c r="A57" s="23" t="s">
        <v>129</v>
      </c>
      <c r="B57" s="24">
        <v>65</v>
      </c>
      <c r="D57" s="25" t="s">
        <v>98</v>
      </c>
      <c r="E57" s="24">
        <v>1</v>
      </c>
    </row>
    <row r="58" spans="1:5">
      <c r="D58" s="25" t="s">
        <v>111</v>
      </c>
      <c r="E58" s="24">
        <v>1</v>
      </c>
    </row>
    <row r="59" spans="1:5">
      <c r="D59" s="25" t="s">
        <v>113</v>
      </c>
      <c r="E59" s="24">
        <v>1</v>
      </c>
    </row>
    <row r="60" spans="1:5">
      <c r="D60" s="25" t="s">
        <v>116</v>
      </c>
      <c r="E60" s="24">
        <v>1</v>
      </c>
    </row>
    <row r="61" spans="1:5">
      <c r="D61" s="25" t="s">
        <v>122</v>
      </c>
      <c r="E61" s="24">
        <v>1</v>
      </c>
    </row>
    <row r="62" spans="1:5">
      <c r="D62" s="25" t="s">
        <v>103</v>
      </c>
      <c r="E62" s="24">
        <v>1</v>
      </c>
    </row>
    <row r="63" spans="1:5">
      <c r="D63" s="25" t="s">
        <v>108</v>
      </c>
      <c r="E63" s="24">
        <v>1</v>
      </c>
    </row>
    <row r="64" spans="1:5">
      <c r="D64" s="25" t="s">
        <v>107</v>
      </c>
      <c r="E64" s="24">
        <v>1</v>
      </c>
    </row>
    <row r="65" spans="4:5">
      <c r="D65" s="25" t="s">
        <v>106</v>
      </c>
      <c r="E65" s="24">
        <v>1</v>
      </c>
    </row>
    <row r="66" spans="4:5">
      <c r="D66" s="25" t="s">
        <v>105</v>
      </c>
      <c r="E66" s="24">
        <v>1</v>
      </c>
    </row>
    <row r="67" spans="4:5">
      <c r="D67" s="25" t="s">
        <v>99</v>
      </c>
      <c r="E67" s="24">
        <v>1</v>
      </c>
    </row>
    <row r="68" spans="4:5">
      <c r="D68" s="25" t="s">
        <v>100</v>
      </c>
      <c r="E68" s="24">
        <v>1</v>
      </c>
    </row>
    <row r="69" spans="4:5">
      <c r="D69" s="25" t="s">
        <v>101</v>
      </c>
      <c r="E69" s="24">
        <v>1</v>
      </c>
    </row>
    <row r="70" spans="4:5">
      <c r="D70" s="23" t="s">
        <v>128</v>
      </c>
      <c r="E70" s="24"/>
    </row>
    <row r="71" spans="4:5">
      <c r="D71" s="25" t="s">
        <v>128</v>
      </c>
      <c r="E71" s="24"/>
    </row>
    <row r="72" spans="4:5">
      <c r="D72" s="23" t="s">
        <v>129</v>
      </c>
      <c r="E72" s="24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สรุป1_63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BB</cp:lastModifiedBy>
  <dcterms:created xsi:type="dcterms:W3CDTF">2019-12-04T03:15:48Z</dcterms:created>
  <dcterms:modified xsi:type="dcterms:W3CDTF">2020-06-09T10:23:11Z</dcterms:modified>
</cp:coreProperties>
</file>