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05" yWindow="-105" windowWidth="19425" windowHeight="10425"/>
  </bookViews>
  <sheets>
    <sheet name="ข้อมูลพื้นฐาน (แก้ไขผสาน)" sheetId="2" r:id="rId1"/>
    <sheet name="สรุป 2_63" sheetId="3" r:id="rId2"/>
    <sheet name="ข้อมูลพื้นฐาน" sheetId="1" r:id="rId3"/>
  </sheets>
  <calcPr calcId="125725"/>
  <pivotCaches>
    <pivotCache cacheId="139" r:id="rId4"/>
  </pivotCaches>
</workbook>
</file>

<file path=xl/sharedStrings.xml><?xml version="1.0" encoding="utf-8"?>
<sst xmlns="http://schemas.openxmlformats.org/spreadsheetml/2006/main" count="1564" uniqueCount="275">
  <si>
    <t>ลำดับ</t>
  </si>
  <si>
    <t>รายการข้อมูลพื้นฐาน</t>
  </si>
  <si>
    <t>ด้าน</t>
  </si>
  <si>
    <t>ผลิตภัณฑ์มวลรวมจังหวัด  ณ ราคาประจำปี</t>
  </si>
  <si>
    <t>ผลิตภัณฑ์มวลรวมจังหวัดต่อคนต่อปี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</si>
  <si>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</si>
  <si>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</si>
  <si>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</si>
  <si>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</si>
  <si>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ไม้ดอกไม้ประดับ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</si>
  <si>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</si>
  <si>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</si>
  <si>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</si>
  <si>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</si>
  <si>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</si>
  <si>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</si>
  <si>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</si>
  <si>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</si>
  <si>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</si>
  <si>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</si>
  <si>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</si>
  <si>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</si>
  <si>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</si>
  <si>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</si>
  <si>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</si>
  <si>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</si>
  <si>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</si>
  <si>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</si>
  <si>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</si>
  <si>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 xml:space="preserve">อัตราเงินเฟ้อ 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</si>
  <si>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</si>
  <si>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</si>
  <si>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</si>
  <si>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</si>
  <si>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 xml:space="preserve">จำนวนนักท่องเที่ยว </t>
  </si>
  <si>
    <t>ระยะเวลาพำนักของนักท่องเที่ยว</t>
  </si>
  <si>
    <t xml:space="preserve">ค่าใช้จ่ายเฉลี่ยของนักท่องเที่ยว </t>
  </si>
  <si>
    <t xml:space="preserve">รายได้จากการท่องเที่ยว 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</si>
  <si>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</si>
  <si>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</si>
  <si>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</si>
  <si>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</si>
  <si>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</si>
  <si>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</si>
  <si>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</si>
  <si>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รายได้จากการจัดเก็บเงินภาษีของกรมสรรพสามิต</t>
  </si>
  <si>
    <t xml:space="preserve">จำนวนทะเบียนนิติบุคคลใหม่ </t>
  </si>
  <si>
    <t>ทุนจดทะเบียน</t>
  </si>
  <si>
    <t>จำนวนประชากรจากการทะเบียน</t>
  </si>
  <si>
    <t>วัยเด็ก (0-14 ปี)</t>
  </si>
  <si>
    <t>วัยแรงงาน (15-59 ปี)</t>
  </si>
  <si>
    <t>อัตราการเปลี่ยนแปลงของประชากร</t>
  </si>
  <si>
    <t>ความหนาแน่นของประชากร</t>
  </si>
  <si>
    <t xml:space="preserve">จำนวนบ้านจากการทะเบียน 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</si>
  <si>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</si>
  <si>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</si>
  <si>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</si>
  <si>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</si>
  <si>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</si>
  <si>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</si>
  <si>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</si>
  <si>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</si>
  <si>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</si>
  <si>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</si>
  <si>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</si>
  <si>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</si>
  <si>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</si>
  <si>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</si>
  <si>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 xml:space="preserve">จำนวนอาจารย์ในระดับอาชีวศึกษา และอุดมศึกษา </t>
  </si>
  <si>
    <t>จำนวนวัด สำนักสงฆ์ โบสถ์คริสต์ มัสยิด</t>
  </si>
  <si>
    <t>จำนวนพระภิกษุและสามเณร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</si>
  <si>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</si>
  <si>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</si>
  <si>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</si>
  <si>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</si>
  <si>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</si>
  <si>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</si>
  <si>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</si>
  <si>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</si>
  <si>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</si>
  <si>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</si>
  <si>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</si>
  <si>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</si>
  <si>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</si>
  <si>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</si>
  <si>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</si>
  <si>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</si>
  <si>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</si>
  <si>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</si>
  <si>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</si>
  <si>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</si>
  <si>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</si>
  <si>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</si>
  <si>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</si>
  <si>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>ปริมาณน้ำที่เก็บเฉลี่ยทั้งปี (แหล่งน้ำทุกประเภท)</t>
  </si>
  <si>
    <t xml:space="preserve">ปริมาณขยะมูลฝอย 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</si>
  <si>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</si>
  <si>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</si>
  <si>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</si>
  <si>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</si>
  <si>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</si>
  <si>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</si>
  <si>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</si>
  <si>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</si>
  <si>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พื้นที่เพาะปลูกในเขตชลประทาน</t>
  </si>
  <si>
    <t>จำนวนผู้ประสบภัยธรรมชาติ</t>
  </si>
  <si>
    <t>มูลค่าความเสียหายจากภัยธรรมชาติ</t>
  </si>
  <si>
    <t>เศรษฐกิจ</t>
  </si>
  <si>
    <t>หมายเหตุ</t>
  </si>
  <si>
    <t>สิ่งแวดล้อมและทรัพยากรธรรมชาติ</t>
  </si>
  <si>
    <t>หน่วยวัด</t>
  </si>
  <si>
    <t>ข้อมูล</t>
  </si>
  <si>
    <t>หน่วยงานเจ้าของข้อมูล</t>
  </si>
  <si>
    <t>ล้านบาท</t>
  </si>
  <si>
    <t>สนง.คณะกรรมการพัฒนาการเศรษฐกิจและสังคมแห่งชาติ</t>
  </si>
  <si>
    <t>บาท/คน</t>
  </si>
  <si>
    <t>ไร่</t>
  </si>
  <si>
    <t>สนง.เศรษฐกิจการเกษตร</t>
  </si>
  <si>
    <t>ผลิตภัณฑ์มวลรวม ภาคเกษตรกรรม</t>
  </si>
  <si>
    <t>ผลิตภัณฑ์มวลรวม ภาคอุตสาหกรรม</t>
  </si>
  <si>
    <t>ผลิตภัณฑ์มวลรวม ภาคบริการ</t>
  </si>
  <si>
    <t>ลักษณะการถือครองที่ดินทางการเกษตร</t>
  </si>
  <si>
    <t>จำแนกตามการถือครองที่ดิน</t>
  </si>
  <si>
    <t>ตัน</t>
  </si>
  <si>
    <t>จำแนกตามพันธุ์ข้าว</t>
  </si>
  <si>
    <t>- ข้าวเจ้า</t>
  </si>
  <si>
    <t>- ข้าวเหนียว</t>
  </si>
  <si>
    <t>กก./ไร่</t>
  </si>
  <si>
    <t>เกษตรกรที่ปลูกลำไย</t>
  </si>
  <si>
    <t>ราย</t>
  </si>
  <si>
    <t>สนง.เกษตรจังหวัดลำพูน</t>
  </si>
  <si>
    <t>เนื้อที่ปลูกลำไย</t>
  </si>
  <si>
    <t>ผลผลิตลำไยเฉลี่ยต่อไร่</t>
  </si>
  <si>
    <t>มูลค่าการค้าลำไยของจังหวัด</t>
  </si>
  <si>
    <t>บาท</t>
  </si>
  <si>
    <t>พื้นที่/แปลงปลูกลำไยได้รับการรับรองคุณภาพตามมาตรฐานของจังหวัดและ/หรือมาตรฐาน GAP</t>
  </si>
  <si>
    <t>แปลง</t>
  </si>
  <si>
    <t>NA</t>
  </si>
  <si>
    <t>1) กรมวิชาการเกษตร
2) สนง.เกษตรจังหวัดลำพูน</t>
  </si>
  <si>
    <t>ราคาลำไย</t>
  </si>
  <si>
    <t>จำแนกตามเกรดลำไย</t>
  </si>
  <si>
    <t>สนง.พาณิชย์จังหวัดลำพูน</t>
  </si>
  <si>
    <t>ครัวเรือน</t>
  </si>
  <si>
    <t>สนง.ประมงจังหวัดลำพูน</t>
  </si>
  <si>
    <t>ธนาคารเพื่อการเกษตรและสหกรณ์การเกษตร สาขาลำพูน</t>
  </si>
  <si>
    <t>แห่ง</t>
  </si>
  <si>
    <t>1) สำนักงานอุตสาหกรรมจังหวัดลำพูน
2) สำนักงานนิคมอุสาหกรรมภาคเหนือ</t>
  </si>
  <si>
    <t>สำนักงานอุตสาหกรรมจังหวัดลำพูน</t>
  </si>
  <si>
    <t>คน</t>
  </si>
  <si>
    <t>การไฟฟ้าส่วนภูมิภาคจังหวัดลำพูน</t>
  </si>
  <si>
    <t>ล้าน/กิโลวัตต์/ชั่วโมง</t>
  </si>
  <si>
    <t>ตำรวจภูธรจังหวัดลำพูน</t>
  </si>
  <si>
    <t>-</t>
  </si>
  <si>
    <t>สำนักดัชนีเศรษฐกิจการค้า กระทรวงพาณิชย์</t>
  </si>
  <si>
    <t>หมายเลข</t>
  </si>
  <si>
    <t>บริษัท ทีโอที จำกัด (มหาชน)</t>
  </si>
  <si>
    <t>สำนักงานสถิติจังหวัดลำพูน</t>
  </si>
  <si>
    <t>จำนวนประชากรอายุ 6 ปีขึ้นไป ที่ใช้โทรศัพท์มือถือ</t>
  </si>
  <si>
    <t>จำแนกตามอุปกรณ์การสื่อสาร</t>
  </si>
  <si>
    <t>1. สำนักงานการท่องเที่ยวและกีฬาจังหวัดลำพูน
2. กรมการท่องเที่ยว</t>
  </si>
  <si>
    <t>วัน</t>
  </si>
  <si>
    <t>สำนักงานการท่องเที่ยวและกีฬาจังหวัดลำพูน</t>
  </si>
  <si>
    <t>บาท/คน/วัน</t>
  </si>
  <si>
    <t>กระทรวงการท่องเที่ยวและกีฬา</t>
  </si>
  <si>
    <t>ธนาคารแห่งประเทศไทย</t>
  </si>
  <si>
    <t>สำนักงานสหกรณ์จังหวัดลำพูน</t>
  </si>
  <si>
    <t>จำนวกลุ่มเกษตรกร</t>
  </si>
  <si>
    <t>กลุ่ม</t>
  </si>
  <si>
    <t>จำแนกตามการปกครองและประเภท</t>
  </si>
  <si>
    <t>สำนักงานส่งเสริมการปกครองส่วนท้องถิ่นจังหวัดลำพูน</t>
  </si>
  <si>
    <t>สำนักงานสรรพากรพื้นที่ลำพูน</t>
  </si>
  <si>
    <t>-198</t>
  </si>
  <si>
    <t>สำนักงานพาณิชย์จังหวัดลำพูน</t>
  </si>
  <si>
    <t>สังคมและความมั่นคง</t>
  </si>
  <si>
    <t>กรมการปกครอง กระทรวงมหาดไทย</t>
  </si>
  <si>
    <t>วัยสูงอายุ (60 ปีขึ้นไป)</t>
  </si>
  <si>
    <t>ร้อยละ</t>
  </si>
  <si>
    <t>คน/ตร.กม.</t>
  </si>
  <si>
    <t>หลัง</t>
  </si>
  <si>
    <t>อายุขัยเฉลี่ยของคนจังหวัดลำพูน</t>
  </si>
  <si>
    <t>ต่อพันประชากร</t>
  </si>
  <si>
    <t>สำนักงานสาธารณสุขจังหวัดลำพูน</t>
  </si>
  <si>
    <t>ที่ทำการปกครองจังหวัดลำพูน</t>
  </si>
  <si>
    <t>อัตรา</t>
  </si>
  <si>
    <t>ประชากรอายุ 15 ปีขึ้นไป จำแนกตามสถานภาพแรงงาน</t>
  </si>
  <si>
    <t>จำแนกตามสถานภาพแรงงาน</t>
  </si>
  <si>
    <t>ประชากรอายุ 15 ปีขึ้นไปที่มีงานทำ จำแนกตามอาชีพ และเพศ</t>
  </si>
  <si>
    <t>จำแนกตามอาชีพ และเพศ</t>
  </si>
  <si>
    <t>ประชากรอายุ 15 ปีขึ้นไปที่มีงานทำ จำแนกตาม
สถานภาพการทำงาน และเพศ</t>
  </si>
  <si>
    <t>จำแนกตามสถานภาพการทำงาน และเพศ</t>
  </si>
  <si>
    <t>บาท/วัน</t>
  </si>
  <si>
    <t>สำนักงานแรงงานจังหวัดลำพูน</t>
  </si>
  <si>
    <t>คะแนน</t>
  </si>
  <si>
    <t>ก่อนประถมศึกษา</t>
  </si>
  <si>
    <t>1. สนง.ศึกษาธิการจังหวัดลำพูน
2.สนง.เขตพื้นที่การศึกษา ประถมศึกษาลำพูน เขต 1 และ เขต 2
3. สนง.เขตพื้นที่การศึกษา มัธยมศึกษา เขต 35
4. สำนักงานส่งเสริมการปกครองท้องถิ่นจังหวัดลำพูน</t>
  </si>
  <si>
    <t>ประถมศึกษา</t>
  </si>
  <si>
    <t>มัธยมศึกษา</t>
  </si>
  <si>
    <t>1. สนง.ศึกษาธิการจังหวัดลำพูน
2.สนง.เขตพื้นที่การศึกษา ประถมศึกษาลำพูน เขต 1 และ เขต 2
3. สนง.เขตพื้นที่การศึกษา มัธยมศึกษา เขต 35</t>
  </si>
  <si>
    <t>จำนวนผู้เรียน/นักศึกษาที่ลงทะเบียนเรียน ในสังกัดสนง.ส่งเสริมการศึกษานอกระบบและการศึกษาตามอัธยาศัย</t>
  </si>
  <si>
    <t>สำนักงานคณะกรรมการการอุดมศึกษา</t>
  </si>
  <si>
    <t>จำนวนผู้เรียน/นักศึกษาที่สำเร็จการศึกษา ในสังกัดสนง.ส่งเสริมการศึกษานอกระบบและการศึกษาตามอัธยาศัย</t>
  </si>
  <si>
    <t>1. สำนักงานวัฒนธรรมจังหวัดลำพูน
2. สำนักงานพระพุทธศาสนาจังหวัดลำพูน</t>
  </si>
  <si>
    <t>รูป</t>
  </si>
  <si>
    <t>จำนวนผู้ป่วยนอก (รพ.ของรัฐสังกัด สป.)</t>
  </si>
  <si>
    <t>ครั้ง</t>
  </si>
  <si>
    <t>จำนวนผู้ป่วยใน (รพ.ของรัฐสังกัด สป.)</t>
  </si>
  <si>
    <t>เตียง</t>
  </si>
  <si>
    <t>อัตราการตาย</t>
  </si>
  <si>
    <t>สำนักงานประกันสังคมจังหวัดลำพูน</t>
  </si>
  <si>
    <t>จำนวนผู้ประกันตนตามมาตรา 39</t>
  </si>
  <si>
    <t>จำนวนผู้สูงอายุที่ได้รับเบี้ยยังชีพ</t>
  </si>
  <si>
    <t>สำนักงานส่งเสริมการปกครองท้องถิ่นจังหวัดลำพูน</t>
  </si>
  <si>
    <t>จำนวนผู้สูงอายุพิการที่จดทะเบียน</t>
  </si>
  <si>
    <t>สำนักงานพัฒนาสังคมและความมั่งคงของมนุษย์จังหวัดลำพูน</t>
  </si>
  <si>
    <t>ผู้สูงอายุที่เป็นผู้ป่วยเรื้อรัง ติดเตียง/ติดบ้าน</t>
  </si>
  <si>
    <t>1.สำนักงานพัฒนาสังคมและความมั่งคงของมนุษย์จังหวัดลำพูน
2.สำนักงานสาธารณสุขจังหวัดลำพูน</t>
  </si>
  <si>
    <t>ผู้สูงอายุที่มีที่อยู่อาศัยไม่มั่นคง/สภาพที่อยู่อาศัยไม่เหมาะสมต่อการพักอาศัย</t>
  </si>
  <si>
    <t>จำนวนผู้สูงอายุที่อยู่คนเดียวตามลำพัง/ ไม่มีผู้ดูแล/ถูกทอดทิ้ง</t>
  </si>
  <si>
    <t>จำนวนครอบครัวที่มีเฉพาะผู้สูงอายุอาศัยอยู่กับเด็ก</t>
  </si>
  <si>
    <t>จำนวนผู้สูงอายุอยู่กับครอบครัวยากจน/ยากลำบาก</t>
  </si>
  <si>
    <t>ผู้สูงอายุที่ต้องดูแลบุคคลในครอบครัวที่เป็นเด็ก ผู้ป่วยเรื้อรัง พิการ และจิตเวช</t>
  </si>
  <si>
    <t>ผู้สูงอายุที่มีพฤติกรรมที่ไม่เหมาะสม</t>
  </si>
  <si>
    <t>ศูนย์คุ้มครองคนไร้ที่พึ่งจังหวัดลำพูน</t>
  </si>
  <si>
    <t>10 กลุ่ม</t>
  </si>
  <si>
    <t>จำแนกตามประเภทความผิด</t>
  </si>
  <si>
    <t>คดี</t>
  </si>
  <si>
    <t>ศูนย์อำนวยการป้องกันและปราบปรามยาเสพติดจังหวัดลำพูน</t>
  </si>
  <si>
    <t xml:space="preserve">จำนวนแหล่งน้ำ *ข้อมูลเฉพาะ อ่างเก็บน้ำ </t>
  </si>
  <si>
    <t>โครงการชลประทานลำพูน</t>
  </si>
  <si>
    <t>ลบ.ม.</t>
  </si>
  <si>
    <t>ตันต่อวัน</t>
  </si>
  <si>
    <t xml:space="preserve">กรมควบคุมมลพิษ </t>
  </si>
  <si>
    <t>ปริมาณขยะที่ถูกนำไปใช้ประโยชน์</t>
  </si>
  <si>
    <t>ตันต่อปี</t>
  </si>
  <si>
    <t>1. กรมควบคุมมลพิษ
2. สำนักงานทรัพยากรธรรมและสิ่งแวดล้อมจังหวัดลำพูน
3. สำนักงานส่งเสริมการปกครองท้องถิ่นจังหวัดลำพูน
4. สำนักงานสิ่งแวดล้อมภาคที่ 1 (เชียงใหม่)</t>
  </si>
  <si>
    <t>ปริมาณขยะที่มีการเก็บขนไปกำจัด</t>
  </si>
  <si>
    <t>ปริมาณขยะที่กำจัดถูกต้อง</t>
  </si>
  <si>
    <t>1. กรมควบคุมมลพิษ
2. สำนักงานสิ่งแวดล้อมภาคที่ 1 (เชียงใหม่)</t>
  </si>
  <si>
    <t>ปริมาณขยะที่กำจัดไม่ถูกต้อง</t>
  </si>
  <si>
    <t>กรมป่าไม้</t>
  </si>
  <si>
    <t>มิลลิเมตร</t>
  </si>
  <si>
    <t>สถานีอุตุนิยมวิทยาลำพูน</t>
  </si>
  <si>
    <t>การประปาส่วนภูมิภาค 
สาขาลำพูน และสาขาบ้านโฮ่ง</t>
  </si>
  <si>
    <t>จำแนกตามแหล่งน้ำ</t>
  </si>
  <si>
    <t>1. สำนักงานทรัพยากรธรรมชาติและสิ่งแวดล้อมจังหวัดลำพูน
2. สำนักงานสิ่งแวดล้อมภาคที่ 1</t>
  </si>
  <si>
    <t>หน่วย</t>
  </si>
  <si>
    <t>จำแนกตามเกณฑ์คุณภาพอากาศ</t>
  </si>
  <si>
    <t>1. สำนักงานป้องกันและบรรเทาสาธารณภัยจังหวัดลำพูน
2. สำนักงานส่งเสริมการปกครองท้องถิ่นจังหวัดลำพูน</t>
  </si>
  <si>
    <t>มาตรการ/แนวทาง การบริหารจัดการไฟป่าและการเผาในที่โล่งเพื่อลดปัญหาหมอกควัน</t>
  </si>
  <si>
    <t>มาตรการ</t>
  </si>
  <si>
    <t>จำนวนครั้งของการดับไฟป่า</t>
  </si>
  <si>
    <t>จำนวนพื้นที่ได้รับความเสียหายจากการเกิดไฟป่า</t>
  </si>
  <si>
    <t>จำนวนจุดความร้อน (Hotspot) ในพื้นที่จังหวัด</t>
  </si>
  <si>
    <t>จำนวน</t>
  </si>
  <si>
    <t>จำนวนวันที่ปริมาณฝุ่นละอองขนาดเล็ก (PM10) มีค่าเกินมาตรฐาน</t>
  </si>
  <si>
    <t>สำนักงานทรัพยากรธรรมและสิ่งแวดล้อมจังหวัดลำพูน</t>
  </si>
  <si>
    <t>1. กรมอุทยานแห่งชาติ สัตว์ป่า และพันธุ์พืช
2. สำนักงานทรัพยากรธรรมและสิ่งแวดล้อมจังหวัดลำพูน</t>
  </si>
  <si>
    <t>1. กรมอุทยานแห่งชาติ สัตว์ป่า และพันธุ์พืช
2. สำนักงานทรัพยากรธรรมและสิ่งแวดล้อมจังหวัดลำพูน
3. สำนักป้องกัน ปราบปรามและควบคุมไฟป่า</t>
  </si>
  <si>
    <t>สำนักงานพัฒนาเทคโนโลยีอวกาศและภูมิสารสนเทศ (องค์การมหาชน):GISTDA.</t>
  </si>
  <si>
    <r>
      <t xml:space="preserve">สรุปสถานะรายการชุดข้อมูลพื้นฐาน </t>
    </r>
    <r>
      <rPr>
        <b/>
        <sz val="14"/>
        <color rgb="FFFF0000"/>
        <rFont val="TH SarabunPSK"/>
        <family val="2"/>
      </rPr>
      <t>(ตามเล่มแผนพัฒนาสถิติระดับจังหวัดฉบับที่ 2 )</t>
    </r>
    <r>
      <rPr>
        <b/>
        <sz val="14"/>
        <rFont val="TH SarabunPSK"/>
        <family val="2"/>
      </rPr>
      <t xml:space="preserve"> ข้อมูล ณ. วันที่ 28 เดือน สิงหาคม ปี 2563</t>
    </r>
  </si>
  <si>
    <t>ผลผลิตข้าวนาปี- ข้าวเจ้า</t>
  </si>
  <si>
    <t>ผลผลิตข้าวนาปี- ข้าวเหนียว</t>
  </si>
  <si>
    <t>ผลผลิตข้าวนาปรัง- ข้าวเจ้า</t>
  </si>
  <si>
    <t>ผลผลิตข้าวนาปรัง- ข้าวเหนียว</t>
  </si>
  <si>
    <t>ผลผลิตข้าวนาปีเฉลี่ยต่อไร่- ข้าวเจ้า</t>
  </si>
  <si>
    <t>ผลผลิตข้าวนาปีเฉลี่ยต่อไร่- ข้าวเหนียว</t>
  </si>
  <si>
    <t>ผลผลิตข้าวนาปรังเฉลี่ยต่อไร่- ข้าวเจ้า</t>
  </si>
  <si>
    <t>ผลผลิตข้าวนาปรังเฉลี่ยต่อไร่- ข้าวเหนียว</t>
  </si>
  <si>
    <r>
      <t xml:space="preserve">รายการชุดข้อมูลพื้นฐาน </t>
    </r>
    <r>
      <rPr>
        <b/>
        <sz val="14"/>
        <color rgb="FFFF0000"/>
        <rFont val="TH SarabunPSK"/>
        <family val="2"/>
      </rPr>
      <t>(ตามเล่มแผนพัฒนาสถิติระดับจังหวัดฉบับที่ 2 )</t>
    </r>
    <r>
      <rPr>
        <b/>
        <sz val="14"/>
        <rFont val="TH SarabunPSK"/>
        <family val="2"/>
      </rPr>
      <t xml:space="preserve"> ข้อมูล ณ. วันที่ 28 เดือน สิงหาคม ปี 2563</t>
    </r>
  </si>
  <si>
    <t>Row Labels</t>
  </si>
  <si>
    <t>Grand Total</t>
  </si>
  <si>
    <t>Count of รายการข้อมูลพื้นฐาน</t>
  </si>
  <si>
    <t>(blank)</t>
  </si>
  <si>
    <t>Count of หน่วยงานเจ้าของข้อมูล</t>
  </si>
  <si>
    <t>Count of หน่วยวัด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</si>
</sst>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87" formatCode="#,##0_ ;\-#,##0\ "/>
  </numFmts>
  <fonts count="8">
    <font>
      <sz val="11"/>
      <color theme="1"/>
      <name val="Tahoma"/>
      <family val="2"/>
      <charset val="222"/>
      <scheme val="minor"/>
    </font>
    <font>
      <b/>
      <sz val="14"/>
      <name val="TH SarabunPSK"/>
      <family val="2"/>
    </font>
    <font>
      <b/>
      <sz val="14"/>
      <color rgb="FFFF0000"/>
      <name val="TH SarabunPSK"/>
      <family val="2"/>
    </font>
    <font>
      <sz val="11"/>
      <color theme="1"/>
      <name val="Tahoma"/>
      <family val="2"/>
      <charset val="222"/>
      <scheme val="minor"/>
    </font>
    <font>
      <sz val="14"/>
      <name val="TH SarabunPSK"/>
      <family val="2"/>
    </font>
    <font>
      <sz val="14"/>
      <color rgb="FFFF0000"/>
      <name val="TH SarabunPSK"/>
      <family val="2"/>
    </font>
    <font>
      <sz val="10"/>
      <name val="TH SarabunPSK"/>
      <family val="2"/>
    </font>
    <font>
      <sz val="12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83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/>
    <xf numFmtId="0" fontId="4" fillId="0" borderId="0" xfId="0" applyFont="1" applyFill="1" applyBorder="1" applyAlignment="1"/>
    <xf numFmtId="0" fontId="1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187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quotePrefix="1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/>
    <xf numFmtId="3" fontId="4" fillId="0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1" applyNumberFormat="1" applyFont="1" applyFill="1" applyBorder="1" applyAlignment="1">
      <alignment horizontal="center" vertical="center"/>
    </xf>
    <xf numFmtId="187" fontId="4" fillId="0" borderId="1" xfId="1" applyNumberFormat="1" applyFont="1" applyFill="1" applyBorder="1" applyAlignment="1">
      <alignment horizontal="center" vertical="center"/>
    </xf>
    <xf numFmtId="0" fontId="4" fillId="0" borderId="1" xfId="0" quotePrefix="1" applyFont="1" applyFill="1" applyBorder="1" applyAlignment="1">
      <alignment horizontal="center" vertical="center" wrapText="1"/>
    </xf>
    <xf numFmtId="20" fontId="4" fillId="0" borderId="1" xfId="0" applyNumberFormat="1" applyFont="1" applyFill="1" applyBorder="1" applyAlignment="1">
      <alignment horizontal="center" vertical="center" wrapText="1"/>
    </xf>
    <xf numFmtId="20" fontId="4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4" fontId="4" fillId="0" borderId="1" xfId="1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87" fontId="6" fillId="0" borderId="1" xfId="1" applyNumberFormat="1" applyFont="1" applyFill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4" fillId="5" borderId="5" xfId="0" applyFont="1" applyFill="1" applyBorder="1" applyAlignment="1">
      <alignment horizontal="center" vertical="center" wrapText="1"/>
    </xf>
    <xf numFmtId="3" fontId="4" fillId="5" borderId="1" xfId="0" applyNumberFormat="1" applyFont="1" applyFill="1" applyBorder="1" applyAlignment="1">
      <alignment horizontal="center" vertical="center" wrapText="1"/>
    </xf>
    <xf numFmtId="3" fontId="4" fillId="5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1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/>
    </xf>
    <xf numFmtId="0" fontId="7" fillId="0" borderId="1" xfId="1" applyNumberFormat="1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0" fillId="5" borderId="0" xfId="0" applyFill="1"/>
  </cellXfs>
  <cellStyles count="2">
    <cellStyle name="Comma" xfId="1" builtinId="3"/>
    <cellStyle name="Normal" xfId="0" builtinId="0"/>
  </cellStyles>
  <dxfs count="1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4119.563935069447" createdVersion="3" refreshedVersion="3" minRefreshableVersion="3" recordCount="152">
  <cacheSource type="worksheet">
    <worksheetSource ref="B4:O155" sheet="ข้อมูลพื้นฐาน (แก้ไขผสาน)"/>
  </cacheSource>
  <cacheFields count="14">
    <cacheField name="ด้าน" numFmtId="0">
      <sharedItems count="3">
        <s v="เศรษฐกิจ"/>
        <s v="สังคมและความมั่นคง"/>
        <s v="สิ่งแวดล้อมและทรัพยากรธรรมชาติ"/>
      </sharedItems>
    </cacheField>
    <cacheField name="รายการข้อมูลพื้นฐาน" numFmtId="0">
      <sharedItems count="150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 ภาคเกษตรกรรม"/>
        <s v="ผลิตภัณฑ์มวลรวม ภาคอุตสาหกรรม"/>
        <s v="ผลิตภัณฑ์มวลรวม ภาคบริการ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ลักษณะการถือครองที่ดินทางการเกษตร"/>
        <s v="ผลผลิตข้าวนาปี- ข้าวเจ้า"/>
        <s v="ผลผลิตข้าวนาปี- ข้าวเหนียว"/>
        <s v="ผลผลิตข้าวนาปรัง- ข้าวเจ้า"/>
        <s v="ผลผลิตข้าวนาปรัง- ข้าวเหนียว"/>
        <s v="ผลผลิตข้าวนาปีเฉลี่ยต่อไร่- ข้าวเจ้า"/>
        <s v="ผลผลิตข้าวนาปีเฉลี่ยต่อไร่- ข้าวเหนียว"/>
        <s v="ผลผลิตข้าวนาปรังเฉลี่ยต่อไร่- ข้าวเจ้า"/>
        <s v="ผลผลิตข้าวนาปรังเฉลี่ยต่อไร่- ข้าวเหนียว"/>
        <s v="เกษตรกรที่ปลูกลำไย"/>
        <s v="เนื้อที่ปลูกลำไย"/>
        <s v="ผลผลิตลำไยเฉลี่ยต่อไร่"/>
        <s v="มูลค่าการค้าลำไยของจังหวัด"/>
        <s v="พื้นที่/แปลงปลูกลำไยได้รับการรับรองคุณภาพตามมาตรฐานของจังหวัดและ/หรือมาตรฐาน GAP"/>
        <s v="ราคาลำไย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จำนวนประชากรอายุ 6 ปีขึ้นไป ที่ใช้โทรศัพท์มือถือ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จำนวกลุ่มเกษตรก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อ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ายุขัยเฉลี่ยของคนจังหวัดลำพูน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ประชากรอายุ 15 ปีขึ้นไป จำแนกตามสถานภาพแรงงาน"/>
        <s v="ประชากรอายุ 15 ปีขึ้นไปที่มีงานทำ จำแนกตามอาชีพ และเพศ"/>
        <s v="ประชากรอายุ 15 ปีขึ้นไปที่มีงานทำ จำแนกตาม_x000a_สถานภาพการทำงาน และเพศ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นง.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นง.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 (รพ.ของรัฐสังกัด สป.)"/>
        <s v="จำนวนผู้ป่วยใน (รพ.ของรัฐสังกัด สป.)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ตาย"/>
        <s v="อัตราการเกิดมีชีพ"/>
        <s v="จำนวนผู้ประกันตนตามมาตรา 33"/>
        <s v="จำนวนผู้ประกันตนตามมาตรา 39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ผู้สูงอายุที่ได้รับเบี้ยยังชีพ"/>
        <s v="จำนวนผู้สูงอายุพิการที่จดทะเบียน"/>
        <s v="ผู้สูงอายุที่เป็นผู้ป่วยเรื้อรัง ติดเตียง/ติดบ้าน"/>
        <s v="ผู้สูงอายุที่มีที่อยู่อาศัยไม่มั่นคง/สภาพที่อยู่อาศัยไม่เหมาะสมต่อการพักอาศัย"/>
        <s v="จำนวนผู้สูงอายุที่อยู่คนเดียวตามลำพัง/ ไม่มีผู้ดูแล/ถูกทอดทิ้ง"/>
        <s v="จำนวนครอบครัวที่มีเฉพาะผู้สูงอายุอาศัยอยู่กับเด็ก"/>
        <s v="จำนวนผู้สูงอายุอยู่กับครอบครัวยากจน/ยากลำบาก"/>
        <s v="ผู้สูงอายุที่ต้องดูแลบุคคลในครอบครัวที่เป็นเด็ก ผู้ป่วยเรื้อรัง พิการ และจิตเวช"/>
        <s v="ผู้สูงอายุที่มีพฤติกรรมที่ไม่เหมาะสม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*ข้อมูลเฉพาะ อ่างเก็บน้ำ "/>
        <s v="ปริมาณน้ำที่เก็บเฉลี่ยทั้งปี (แหล่งน้ำทุกประเภท)"/>
        <s v="ปริมาณขยะมูลฝอย "/>
        <s v="ปริมาณขยะที่ถูกนำไปใช้ประโยชน์"/>
        <s v="ปริมาณขยะที่มีการเก็บขนไปกำจัด"/>
        <s v="ปริมาณขยะที่กำจัดถูกต้อง"/>
        <s v="ปริมาณขยะที่กำจัดไม่ถูกต้อง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  <s v="มาตรการ/แนวทาง การบริหารจัดการไฟป่าและการเผาในที่โล่งเพื่อลดปัญหาหมอกควัน"/>
        <s v="จำนวนครั้งของการดับไฟป่า"/>
        <s v="จำนวนพื้นที่ได้รับความเสียหายจากการเกิดไฟป่า"/>
        <s v="จำนวนจุดความร้อน (Hotspot) ในพื้นที่จังหวัด"/>
        <s v="จำนวนวันที่ปริมาณฝุ่นละอองขนาดเล็ก (PM10) มีค่าเกินมาตรฐาน"/>
      </sharedItems>
    </cacheField>
    <cacheField name="หน่วยวัด" numFmtId="0">
      <sharedItems containsBlank="1" count="40">
        <s v="ล้านบาท"/>
        <s v="บาท/คน"/>
        <s v="ไร่"/>
        <s v="ตัน"/>
        <s v="กก./ไร่"/>
        <s v="ราย"/>
        <s v="บาท"/>
        <s v="แปลง"/>
        <s v="ครัวเรือน"/>
        <s v="แห่ง"/>
        <s v="คน"/>
        <s v="ล้าน/กิโลวัตต์/ชั่วโมง"/>
        <s v="-"/>
        <s v="หมายเลข"/>
        <s v="วัน"/>
        <s v="บาท/คน/วัน"/>
        <s v="กลุ่ม"/>
        <s v="ร้อยละ"/>
        <s v="คน/ตร.กม."/>
        <s v="หลัง"/>
        <s v="ต่อพันประชากร"/>
        <s v="อัตรา"/>
        <s v="บาท/วัน"/>
        <s v="คะแนน"/>
        <s v="ก่อนประถมศึกษา"/>
        <s v="ประถมศึกษา"/>
        <s v="มัธยมศึกษา"/>
        <s v="รูป"/>
        <s v="ครั้ง"/>
        <s v="เตียง"/>
        <m/>
        <s v="10 กลุ่ม"/>
        <s v="คดี"/>
        <s v="ลบ.ม."/>
        <s v="ตันต่อวัน"/>
        <s v="ตันต่อปี"/>
        <s v="มิลลิเมตร"/>
        <s v="หน่วย"/>
        <s v="มาตรการ"/>
        <s v="จำนวน"/>
      </sharedItems>
    </cacheField>
    <cacheField name="2555" numFmtId="0">
      <sharedItems containsBlank="1" containsMixedTypes="1" containsNumber="1" minValue="0.18" maxValue="31791146999"/>
    </cacheField>
    <cacheField name="2556" numFmtId="0">
      <sharedItems containsDate="1" containsBlank="1" containsMixedTypes="1" minDate="1899-12-30T12:01:00" maxDate="1899-12-31T21:31:05"/>
    </cacheField>
    <cacheField name="2557" numFmtId="0">
      <sharedItems containsDate="1" containsBlank="1" containsMixedTypes="1" minDate="1900-01-06T11:50:03" maxDate="1900-01-04T04:20:05"/>
    </cacheField>
    <cacheField name="2558" numFmtId="0">
      <sharedItems containsDate="1" containsBlank="1" containsMixedTypes="1" minDate="1899-12-30T15:01:00" maxDate="1900-01-05T16:22:05"/>
    </cacheField>
    <cacheField name="2559" numFmtId="0">
      <sharedItems containsDate="1" containsBlank="1" containsMixedTypes="1" minDate="1899-12-31T13:06:11" maxDate="1900-01-05T12:22:05"/>
    </cacheField>
    <cacheField name="2560" numFmtId="0">
      <sharedItems containsDate="1" containsBlank="1" containsMixedTypes="1" minDate="1899-12-30T15:01:00" maxDate="1900-01-01T17:24:05"/>
    </cacheField>
    <cacheField name="2561" numFmtId="0">
      <sharedItems containsBlank="1" containsMixedTypes="1" containsNumber="1" minValue="0.03" maxValue="29875350000"/>
    </cacheField>
    <cacheField name="2562" numFmtId="0">
      <sharedItems containsBlank="1" containsMixedTypes="1" containsNumber="1" minValue="0.20699999999999999" maxValue="8085684500"/>
    </cacheField>
    <cacheField name="2563" numFmtId="0">
      <sharedItems containsNonDate="0" containsString="0" containsBlank="1"/>
    </cacheField>
    <cacheField name="2564" numFmtId="0">
      <sharedItems containsNonDate="0" containsString="0" containsBlank="1"/>
    </cacheField>
    <cacheField name="หน่วยงานเจ้าของข้อมูล" numFmtId="0">
      <sharedItems containsBlank="1" count="50">
        <s v="สนง.คณะกรรมการพัฒนาการเศรษฐกิจและสังคมแห่งชาติ"/>
        <s v="สนง.เศรษฐกิจการเกษตร"/>
        <s v="สนง.เกษตรจังหวัดลำพูน"/>
        <s v="1) กรมวิชาการเกษตร_x000a_2) สนง.เกษตรจังหวัดลำพูน"/>
        <s v="สนง.พาณิชย์จังหวัดลำพูน"/>
        <s v="สนง.ประมงจังหวัดลำพูน"/>
        <s v="ธนาคารเพื่อการเกษตรและสหกรณ์การเกษตร สาขาลำพูน"/>
        <s v="1) สำนักงานอุตสาหกรรมจังหวัดลำพูน_x000a_2) สำนักงานนิคมอุสาหกรรมภาคเหนือ"/>
        <s v="สำนักงานอุตสาหกรรมจังหวัดลำพูน"/>
        <s v="การไฟฟ้าส่วนภูมิภาคจังหวัดลำพูน"/>
        <s v="ตำรวจภูธรจังหวัดลำพูน"/>
        <s v="สำนักดัชนีเศรษฐกิจการค้า กระทรวงพาณิชย์"/>
        <s v="บริษัท ทีโอที จำกัด (มหาชน)"/>
        <s v="สำนักงานสถิติจังหวัดลำพูน"/>
        <s v="1. สำนักงานการท่องเที่ยวและกีฬาจังหวัดลำพูน_x000a_2. กรมการท่องเที่ยว"/>
        <s v="สำนักงานการท่องเที่ยวและกีฬาจังหวัดลำพูน"/>
        <s v="กระทรวงการท่องเที่ยวและกีฬา"/>
        <s v="ธนาคารแห่งประเทศไทย"/>
        <s v="สำนักงานสหกรณ์จังหวัดลำพูน"/>
        <s v="สำนักงานส่งเสริมการปกครองส่วนท้องถิ่นจังหวัดลำพูน"/>
        <s v="สำนักงานสรรพากรพื้นที่ลำพูน"/>
        <s v="สำนักงานพาณิชย์จังหวัดลำพูน"/>
        <s v="กรมการปกครอง กระทรวงมหาดไทย"/>
        <s v="สำนักงานสาธารณสุขจังหวัดลำพูน"/>
        <s v="ที่ทำการปกครองจังหวัดลำพูน"/>
        <s v="สำนักงานแรงงานจังหวัดลำพูน"/>
        <s v="1. สนง.ศึกษาธิการจังหวัดลำพูน_x000a_2.สนง.เขตพื้นที่การศึกษา ประถมศึกษาลำพูน เขต 1 และ เขต 2_x000a_3. สนง.เขตพื้นที่การศึกษา มัธยมศึกษา เขต 35_x000a_4. สำนักงานส่งเสริมการปกครองท้องถิ่นจังหวัดลำพูน"/>
        <s v="1. สนง.ศึกษาธิการจังหวัดลำพูน_x000a_2.สนง.เขตพื้นที่การศึกษา ประถมศึกษาลำพูน เขต 1 และ เขต 2_x000a_3. สนง.เขตพื้นที่การศึกษา มัธยมศึกษา เขต 35"/>
        <s v="สำนักงานคณะกรรมการการอุดมศึกษา"/>
        <s v="1. สำนักงานวัฒนธรรมจังหวัดลำพูน_x000a_2. สำนักงานพระพุทธศาสนาจังหวัดลำพูน"/>
        <s v="สำนักงานประกันสังคมจังหวัดลำพูน"/>
        <m/>
        <s v="สำนักงานส่งเสริมการปกครองท้องถิ่นจังหวัดลำพูน"/>
        <s v="สำนักงานพัฒนาสังคมและความมั่งคงของมนุษย์จังหวัดลำพูน"/>
        <s v="1.สำนักงานพัฒนาสังคมและความมั่งคงของมนุษย์จังหวัดลำพูน_x000a_2.สำนักงานสาธารณสุขจังหวัดลำพูน"/>
        <s v="ศูนย์คุ้มครองคนไร้ที่พึ่งจังหวัดลำพูน"/>
        <s v="ศูนย์อำนวยการป้องกันและปราบปรามยาเสพติดจังหวัดลำพูน"/>
        <s v="โครงการชลประทานลำพูน"/>
        <s v="กรมควบคุมมลพิษ "/>
        <s v="1. กรมควบคุมมลพิษ_x000a_2. สำนักงานทรัพยากรธรรมและสิ่งแวดล้อมจังหวัดลำพูน_x000a_3. สำนักงานส่งเสริมการปกครองท้องถิ่นจังหวัดลำพูน_x000a_4. สำนักงานสิ่งแวดล้อมภาคที่ 1 (เชียงใหม่)"/>
        <s v="1. กรมควบคุมมลพิษ_x000a_2. สำนักงานสิ่งแวดล้อมภาคที่ 1 (เชียงใหม่)"/>
        <s v="กรมป่าไม้"/>
        <s v="สถานีอุตุนิยมวิทยาลำพูน"/>
        <s v="การประปาส่วนภูมิภาค _x000a_สาขาลำพูน และสาขาบ้านโฮ่ง"/>
        <s v="1. สำนักงานทรัพยากรธรรมชาติและสิ่งแวดล้อมจังหวัดลำพูน_x000a_2. สำนักงานสิ่งแวดล้อมภาคที่ 1"/>
        <s v="1. สำนักงานป้องกันและบรรเทาสาธารณภัยจังหวัดลำพูน_x000a_2. สำนักงานส่งเสริมการปกครองท้องถิ่นจังหวัดลำพูน"/>
        <s v="1. กรมอุทยานแห่งชาติ สัตว์ป่า และพันธุ์พืช_x000a_2. สำนักงานทรัพยากรธรรมและสิ่งแวดล้อมจังหวัดลำพูน"/>
        <s v="1. กรมอุทยานแห่งชาติ สัตว์ป่า และพันธุ์พืช_x000a_2. สำนักงานทรัพยากรธรรมและสิ่งแวดล้อมจังหวัดลำพูน_x000a_3. สำนักป้องกัน ปราบปรามและควบคุมไฟป่า"/>
        <s v="สำนักงานพัฒนาเทคโนโลยีอวกาศและภูมิสารสนเทศ (องค์การมหาชน):GISTDA."/>
        <s v="สำนักงานทรัพยากรธรรมและสิ่งแวดล้อมจังหวัดลำพูน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2">
  <r>
    <x v="0"/>
    <x v="0"/>
    <x v="0"/>
    <n v="70088"/>
    <n v="64853"/>
    <n v="76940"/>
    <n v="69655"/>
    <n v="71545"/>
    <n v="77537"/>
    <n v="84394"/>
    <m/>
    <m/>
    <m/>
    <x v="0"/>
  </r>
  <r>
    <x v="0"/>
    <x v="1"/>
    <x v="1"/>
    <n v="171418"/>
    <n v="159310"/>
    <n v="189851"/>
    <n v="172645"/>
    <n v="178126"/>
    <n v="193066"/>
    <n v="211489"/>
    <m/>
    <m/>
    <m/>
    <x v="0"/>
  </r>
  <r>
    <x v="0"/>
    <x v="2"/>
    <x v="0"/>
    <n v="22479"/>
    <n v="17630"/>
    <n v="21735"/>
    <n v="14194"/>
    <n v="14203"/>
    <n v="16592"/>
    <n v="19705"/>
    <m/>
    <m/>
    <m/>
    <x v="0"/>
  </r>
  <r>
    <x v="0"/>
    <x v="3"/>
    <x v="0"/>
    <n v="28124"/>
    <n v="28522"/>
    <n v="34767"/>
    <n v="35217"/>
    <n v="35294"/>
    <n v="37038"/>
    <n v="38995"/>
    <m/>
    <m/>
    <m/>
    <x v="0"/>
  </r>
  <r>
    <x v="0"/>
    <x v="4"/>
    <x v="0"/>
    <n v="19485"/>
    <n v="18701"/>
    <n v="20438"/>
    <n v="20244"/>
    <n v="22048"/>
    <n v="23907"/>
    <n v="25694"/>
    <m/>
    <m/>
    <m/>
    <x v="0"/>
  </r>
  <r>
    <x v="0"/>
    <x v="5"/>
    <x v="2"/>
    <n v="803513"/>
    <n v="803437"/>
    <n v="803147"/>
    <n v="803037"/>
    <n v="802728"/>
    <n v="803019"/>
    <m/>
    <m/>
    <m/>
    <m/>
    <x v="1"/>
  </r>
  <r>
    <x v="0"/>
    <x v="6"/>
    <x v="2"/>
    <n v="129021"/>
    <n v="129378"/>
    <n v="128634"/>
    <n v="128666"/>
    <n v="128714"/>
    <n v="128804"/>
    <m/>
    <m/>
    <m/>
    <m/>
    <x v="1"/>
  </r>
  <r>
    <x v="0"/>
    <x v="7"/>
    <x v="2"/>
    <n v="141037"/>
    <n v="140500"/>
    <n v="141275"/>
    <n v="141203"/>
    <n v="140956"/>
    <n v="141357"/>
    <m/>
    <m/>
    <m/>
    <m/>
    <x v="1"/>
  </r>
  <r>
    <x v="0"/>
    <x v="8"/>
    <x v="2"/>
    <n v="467989"/>
    <n v="467895"/>
    <n v="467442"/>
    <n v="467406"/>
    <n v="467308"/>
    <n v="467173"/>
    <m/>
    <m/>
    <m/>
    <m/>
    <x v="1"/>
  </r>
  <r>
    <x v="0"/>
    <x v="9"/>
    <x v="2"/>
    <n v="15562"/>
    <n v="15518"/>
    <n v="15829"/>
    <n v="15815"/>
    <n v="15783"/>
    <n v="15829"/>
    <m/>
    <m/>
    <m/>
    <m/>
    <x v="1"/>
  </r>
  <r>
    <x v="0"/>
    <x v="10"/>
    <x v="2"/>
    <m/>
    <m/>
    <m/>
    <m/>
    <m/>
    <m/>
    <m/>
    <m/>
    <m/>
    <m/>
    <x v="1"/>
  </r>
  <r>
    <x v="0"/>
    <x v="11"/>
    <x v="3"/>
    <n v="7104"/>
    <n v="7197"/>
    <n v="6182"/>
    <n v="8183"/>
    <n v="9005"/>
    <n v="9005"/>
    <m/>
    <m/>
    <m/>
    <m/>
    <x v="1"/>
  </r>
  <r>
    <x v="0"/>
    <x v="12"/>
    <x v="3"/>
    <n v="63021"/>
    <n v="61793"/>
    <n v="64658"/>
    <n v="53788"/>
    <n v="61950"/>
    <n v="62875"/>
    <m/>
    <m/>
    <m/>
    <m/>
    <x v="1"/>
  </r>
  <r>
    <x v="0"/>
    <x v="13"/>
    <x v="3"/>
    <n v="19499"/>
    <n v="8900"/>
    <n v="4692"/>
    <n v="2581"/>
    <n v="753"/>
    <n v="539"/>
    <m/>
    <m/>
    <m/>
    <m/>
    <x v="1"/>
  </r>
  <r>
    <x v="0"/>
    <x v="14"/>
    <x v="3"/>
    <n v="3770"/>
    <n v="18118"/>
    <n v="10071"/>
    <n v="6840"/>
    <n v="4438"/>
    <n v="11408"/>
    <m/>
    <m/>
    <m/>
    <m/>
    <x v="1"/>
  </r>
  <r>
    <x v="0"/>
    <x v="15"/>
    <x v="4"/>
    <n v="590"/>
    <n v="593"/>
    <n v="604"/>
    <n v="583"/>
    <n v="598"/>
    <n v="1236"/>
    <m/>
    <m/>
    <m/>
    <m/>
    <x v="1"/>
  </r>
  <r>
    <x v="0"/>
    <x v="16"/>
    <x v="4"/>
    <n v="618"/>
    <n v="621"/>
    <n v="614"/>
    <n v="603"/>
    <n v="618"/>
    <n v="622"/>
    <m/>
    <m/>
    <m/>
    <m/>
    <x v="1"/>
  </r>
  <r>
    <x v="0"/>
    <x v="17"/>
    <x v="4"/>
    <n v="720"/>
    <n v="695"/>
    <n v="702"/>
    <n v="702"/>
    <n v="668"/>
    <n v="711"/>
    <m/>
    <m/>
    <m/>
    <m/>
    <x v="1"/>
  </r>
  <r>
    <x v="0"/>
    <x v="18"/>
    <x v="4"/>
    <n v="699"/>
    <n v="663"/>
    <n v="658"/>
    <n v="658"/>
    <n v="650"/>
    <n v="696"/>
    <m/>
    <m/>
    <m/>
    <m/>
    <x v="1"/>
  </r>
  <r>
    <x v="0"/>
    <x v="19"/>
    <x v="5"/>
    <n v="44268"/>
    <n v="32889"/>
    <n v="32889"/>
    <n v="39399"/>
    <n v="44201"/>
    <n v="44452"/>
    <n v="44452"/>
    <n v="44558"/>
    <m/>
    <m/>
    <x v="2"/>
  </r>
  <r>
    <x v="0"/>
    <x v="20"/>
    <x v="2"/>
    <n v="270590"/>
    <n v="270654"/>
    <n v="271416"/>
    <n v="270151"/>
    <n v="270125"/>
    <n v="269707"/>
    <n v="270245"/>
    <n v="270189"/>
    <m/>
    <m/>
    <x v="2"/>
  </r>
  <r>
    <x v="0"/>
    <x v="21"/>
    <x v="4"/>
    <n v="1220"/>
    <n v="877"/>
    <n v="973"/>
    <n v="922"/>
    <n v="717"/>
    <n v="969"/>
    <n v="929"/>
    <n v="856"/>
    <m/>
    <m/>
    <x v="2"/>
  </r>
  <r>
    <x v="0"/>
    <x v="22"/>
    <x v="6"/>
    <n v="4297842925"/>
    <n v="3045574975"/>
    <n v="3228160625"/>
    <n v="4591292200"/>
    <n v="3894619375"/>
    <n v="7879110060"/>
    <n v="6709029810"/>
    <n v="8085684500"/>
    <m/>
    <m/>
    <x v="2"/>
  </r>
  <r>
    <x v="0"/>
    <x v="23"/>
    <x v="7"/>
    <n v="2469"/>
    <n v="6337"/>
    <n v="2192"/>
    <n v="12544"/>
    <n v="11224"/>
    <n v="9387"/>
    <s v="NA"/>
    <n v="7567"/>
    <m/>
    <m/>
    <x v="3"/>
  </r>
  <r>
    <x v="0"/>
    <x v="24"/>
    <x v="6"/>
    <m/>
    <m/>
    <m/>
    <m/>
    <m/>
    <m/>
    <m/>
    <m/>
    <m/>
    <m/>
    <x v="4"/>
  </r>
  <r>
    <x v="0"/>
    <x v="25"/>
    <x v="8"/>
    <n v="4547"/>
    <n v="4561"/>
    <n v="2707"/>
    <n v="2372"/>
    <n v="2363"/>
    <n v="2440"/>
    <n v="2575"/>
    <n v="2616"/>
    <m/>
    <m/>
    <x v="5"/>
  </r>
  <r>
    <x v="0"/>
    <x v="26"/>
    <x v="2"/>
    <n v="1645"/>
    <n v="1656"/>
    <n v="1312"/>
    <n v="1175"/>
    <n v="1177"/>
    <n v="1333"/>
    <n v="1344"/>
    <n v="1301"/>
    <m/>
    <m/>
    <x v="5"/>
  </r>
  <r>
    <x v="0"/>
    <x v="27"/>
    <x v="3"/>
    <n v="1168.93"/>
    <n v="617.34"/>
    <n v="650.9"/>
    <n v="466.12"/>
    <n v="457.43"/>
    <n v="573.20000000000005"/>
    <n v="574.88"/>
    <n v="511.5"/>
    <m/>
    <m/>
    <x v="5"/>
  </r>
  <r>
    <x v="0"/>
    <x v="28"/>
    <x v="0"/>
    <n v="60492648"/>
    <n v="33276998"/>
    <n v="38788281"/>
    <n v="23898984"/>
    <n v="24093547"/>
    <n v="34997025"/>
    <m/>
    <m/>
    <m/>
    <m/>
    <x v="5"/>
  </r>
  <r>
    <x v="0"/>
    <x v="29"/>
    <x v="0"/>
    <n v="6818.66"/>
    <n v="7226.66"/>
    <n v="7612.95"/>
    <n v="7846.16"/>
    <n v="8180.52"/>
    <n v="8357.89"/>
    <n v="11741"/>
    <n v="11123"/>
    <m/>
    <m/>
    <x v="6"/>
  </r>
  <r>
    <x v="0"/>
    <x v="30"/>
    <x v="9"/>
    <n v="921"/>
    <n v="921"/>
    <n v="927"/>
    <n v="932"/>
    <n v="938"/>
    <n v="972"/>
    <n v="987"/>
    <n v="596"/>
    <m/>
    <m/>
    <x v="7"/>
  </r>
  <r>
    <x v="0"/>
    <x v="31"/>
    <x v="0"/>
    <n v="102803"/>
    <n v="99379"/>
    <n v="104638"/>
    <n v="108191"/>
    <n v="112572"/>
    <n v="111508"/>
    <n v="107063"/>
    <n v="148493.32999999999"/>
    <m/>
    <m/>
    <x v="8"/>
  </r>
  <r>
    <x v="0"/>
    <x v="32"/>
    <x v="10"/>
    <n v="69466"/>
    <n v="69429"/>
    <n v="71275"/>
    <n v="75341"/>
    <n v="71333"/>
    <n v="72822"/>
    <m/>
    <m/>
    <m/>
    <m/>
    <x v="8"/>
  </r>
  <r>
    <x v="0"/>
    <x v="33"/>
    <x v="5"/>
    <n v="163031"/>
    <n v="166472"/>
    <n v="170585"/>
    <n v="174462"/>
    <n v="181778"/>
    <n v="184163"/>
    <n v="180696"/>
    <m/>
    <m/>
    <m/>
    <x v="9"/>
  </r>
  <r>
    <x v="0"/>
    <x v="34"/>
    <x v="11"/>
    <n v="1130.24"/>
    <n v="1143.1199999999999"/>
    <n v="1200.45"/>
    <n v="1197.58"/>
    <n v="1243.67"/>
    <n v="1743.53"/>
    <n v="1363.37"/>
    <m/>
    <m/>
    <m/>
    <x v="9"/>
  </r>
  <r>
    <x v="0"/>
    <x v="35"/>
    <x v="9"/>
    <n v="149"/>
    <n v="295"/>
    <n v="234"/>
    <n v="254"/>
    <n v="366"/>
    <n v="397"/>
    <n v="397"/>
    <n v="401"/>
    <m/>
    <m/>
    <x v="10"/>
  </r>
  <r>
    <x v="0"/>
    <x v="36"/>
    <x v="5"/>
    <n v="86"/>
    <n v="128"/>
    <n v="93"/>
    <n v="75"/>
    <n v="98"/>
    <n v="86"/>
    <n v="66"/>
    <n v="102"/>
    <m/>
    <m/>
    <x v="10"/>
  </r>
  <r>
    <x v="0"/>
    <x v="37"/>
    <x v="5"/>
    <n v="129"/>
    <n v="255"/>
    <n v="182"/>
    <n v="239"/>
    <n v="355"/>
    <n v="430"/>
    <n v="265"/>
    <n v="320"/>
    <m/>
    <m/>
    <x v="10"/>
  </r>
  <r>
    <x v="0"/>
    <x v="38"/>
    <x v="6"/>
    <n v="5207890"/>
    <n v="2900000"/>
    <n v="2240000"/>
    <n v="3810000"/>
    <n v="6588000"/>
    <n v="7543000"/>
    <n v="3675000"/>
    <n v="7218000"/>
    <m/>
    <m/>
    <x v="10"/>
  </r>
  <r>
    <x v="0"/>
    <x v="39"/>
    <x v="12"/>
    <n v="95.2"/>
    <n v="97.7"/>
    <n v="100.8"/>
    <n v="100"/>
    <n v="102.3"/>
    <n v="99.8"/>
    <n v="100.1"/>
    <m/>
    <m/>
    <m/>
    <x v="11"/>
  </r>
  <r>
    <x v="0"/>
    <x v="40"/>
    <x v="12"/>
    <n v="1"/>
    <n v="2.7"/>
    <n v="3.1"/>
    <n v="-0.7"/>
    <n v="2.2999999999999998"/>
    <n v="-2.4"/>
    <n v="0.4"/>
    <m/>
    <m/>
    <m/>
    <x v="11"/>
  </r>
  <r>
    <x v="0"/>
    <x v="41"/>
    <x v="13"/>
    <n v="62159"/>
    <n v="62509"/>
    <n v="62698"/>
    <n v="62693"/>
    <n v="62738"/>
    <n v="22120"/>
    <m/>
    <m/>
    <m/>
    <m/>
    <x v="12"/>
  </r>
  <r>
    <x v="0"/>
    <x v="42"/>
    <x v="13"/>
    <n v="35244"/>
    <n v="32332"/>
    <n v="28829"/>
    <n v="26056"/>
    <n v="19488"/>
    <n v="16609"/>
    <m/>
    <m/>
    <m/>
    <m/>
    <x v="12"/>
  </r>
  <r>
    <x v="0"/>
    <x v="43"/>
    <x v="10"/>
    <n v="97593"/>
    <n v="124772"/>
    <n v="131974"/>
    <n v="146331"/>
    <n v="173886"/>
    <n v="182605"/>
    <n v="197744"/>
    <m/>
    <m/>
    <m/>
    <x v="13"/>
  </r>
  <r>
    <x v="0"/>
    <x v="44"/>
    <x v="10"/>
    <n v="286733"/>
    <n v="298503"/>
    <n v="289182"/>
    <n v="306649"/>
    <n v="317313"/>
    <n v="335277"/>
    <n v="339567"/>
    <m/>
    <m/>
    <m/>
    <x v="13"/>
  </r>
  <r>
    <x v="0"/>
    <x v="45"/>
    <x v="8"/>
    <m/>
    <m/>
    <m/>
    <m/>
    <m/>
    <m/>
    <m/>
    <m/>
    <m/>
    <m/>
    <x v="13"/>
  </r>
  <r>
    <x v="0"/>
    <x v="46"/>
    <x v="10"/>
    <n v="860843"/>
    <n v="933661"/>
    <n v="968899"/>
    <n v="1059019"/>
    <n v="1081797"/>
    <n v="1122339"/>
    <n v="1175000"/>
    <m/>
    <m/>
    <m/>
    <x v="14"/>
  </r>
  <r>
    <x v="0"/>
    <x v="47"/>
    <x v="14"/>
    <n v="2"/>
    <n v="2"/>
    <n v="2"/>
    <n v="2"/>
    <n v="2"/>
    <n v="2"/>
    <m/>
    <m/>
    <m/>
    <m/>
    <x v="15"/>
  </r>
  <r>
    <x v="0"/>
    <x v="48"/>
    <x v="15"/>
    <n v="850.51"/>
    <n v="882.4"/>
    <n v="913"/>
    <n v="956.61"/>
    <n v="989.56"/>
    <n v="1029"/>
    <n v="1071.76"/>
    <m/>
    <m/>
    <m/>
    <x v="16"/>
  </r>
  <r>
    <x v="0"/>
    <x v="49"/>
    <x v="0"/>
    <n v="929.79"/>
    <n v="1077.1300000000001"/>
    <n v="1152.02"/>
    <n v="1336.12"/>
    <n v="1385.21"/>
    <n v="1476.08"/>
    <n v="1599.91"/>
    <m/>
    <m/>
    <m/>
    <x v="16"/>
  </r>
  <r>
    <x v="0"/>
    <x v="50"/>
    <x v="0"/>
    <n v="15312"/>
    <n v="16911"/>
    <n v="17987"/>
    <n v="17363"/>
    <n v="18630"/>
    <n v="20277"/>
    <m/>
    <m/>
    <m/>
    <m/>
    <x v="17"/>
  </r>
  <r>
    <x v="0"/>
    <x v="51"/>
    <x v="0"/>
    <n v="13849"/>
    <n v="16625"/>
    <n v="17338"/>
    <n v="15944"/>
    <n v="16315"/>
    <n v="17135"/>
    <n v="17111"/>
    <m/>
    <m/>
    <m/>
    <x v="17"/>
  </r>
  <r>
    <x v="0"/>
    <x v="52"/>
    <x v="9"/>
    <n v="42"/>
    <n v="50"/>
    <n v="50"/>
    <n v="47"/>
    <n v="47"/>
    <n v="52"/>
    <n v="52"/>
    <m/>
    <m/>
    <m/>
    <x v="18"/>
  </r>
  <r>
    <x v="0"/>
    <x v="53"/>
    <x v="9"/>
    <n v="20"/>
    <n v="17"/>
    <n v="15"/>
    <n v="20"/>
    <n v="21"/>
    <n v="22"/>
    <n v="27"/>
    <m/>
    <m/>
    <m/>
    <x v="18"/>
  </r>
  <r>
    <x v="0"/>
    <x v="54"/>
    <x v="16"/>
    <n v="68"/>
    <n v="69"/>
    <n v="69"/>
    <n v="69"/>
    <n v="71"/>
    <n v="71"/>
    <n v="64"/>
    <n v="58"/>
    <m/>
    <m/>
    <x v="18"/>
  </r>
  <r>
    <x v="0"/>
    <x v="55"/>
    <x v="6"/>
    <m/>
    <m/>
    <m/>
    <m/>
    <m/>
    <m/>
    <m/>
    <m/>
    <m/>
    <m/>
    <x v="19"/>
  </r>
  <r>
    <x v="0"/>
    <x v="56"/>
    <x v="6"/>
    <m/>
    <m/>
    <m/>
    <m/>
    <m/>
    <m/>
    <m/>
    <m/>
    <m/>
    <m/>
    <x v="19"/>
  </r>
  <r>
    <x v="0"/>
    <x v="57"/>
    <x v="0"/>
    <n v="2307"/>
    <n v="2350"/>
    <n v="2362"/>
    <n v="2121"/>
    <n v="2459"/>
    <n v="2240"/>
    <n v="2194"/>
    <n v="2270"/>
    <m/>
    <m/>
    <x v="20"/>
  </r>
  <r>
    <x v="0"/>
    <x v="58"/>
    <x v="6"/>
    <n v="61995977"/>
    <n v="59893160"/>
    <n v="49198998"/>
    <n v="51682753"/>
    <n v="48010466"/>
    <n v="43851680"/>
    <n v="39448408"/>
    <n v="39747013"/>
    <m/>
    <m/>
    <x v="20"/>
  </r>
  <r>
    <x v="0"/>
    <x v="59"/>
    <x v="5"/>
    <n v="202"/>
    <n v="182"/>
    <n v="1008"/>
    <s v="-198"/>
    <n v="69"/>
    <n v="326"/>
    <n v="165"/>
    <m/>
    <m/>
    <m/>
    <x v="21"/>
  </r>
  <r>
    <x v="0"/>
    <x v="60"/>
    <x v="6"/>
    <n v="31791146999"/>
    <n v="32460891999"/>
    <n v="49472118000"/>
    <n v="33746490000"/>
    <n v="27431240000"/>
    <n v="29381390000"/>
    <n v="29875350000"/>
    <m/>
    <m/>
    <m/>
    <x v="21"/>
  </r>
  <r>
    <x v="1"/>
    <x v="61"/>
    <x v="10"/>
    <n v="404673"/>
    <n v="405268"/>
    <n v="405468"/>
    <n v="406385"/>
    <n v="405999"/>
    <n v="405918"/>
    <n v="405955"/>
    <n v="405075"/>
    <m/>
    <m/>
    <x v="22"/>
  </r>
  <r>
    <x v="1"/>
    <x v="62"/>
    <x v="10"/>
    <n v="56071"/>
    <n v="55364"/>
    <n v="55277"/>
    <n v="54905"/>
    <n v="54524"/>
    <n v="53913"/>
    <n v="53435"/>
    <m/>
    <m/>
    <m/>
    <x v="22"/>
  </r>
  <r>
    <x v="1"/>
    <x v="63"/>
    <x v="10"/>
    <n v="279232"/>
    <n v="276665"/>
    <n v="249722"/>
    <n v="269901"/>
    <n v="266085"/>
    <n v="262166"/>
    <n v="258354"/>
    <m/>
    <m/>
    <m/>
    <x v="22"/>
  </r>
  <r>
    <x v="1"/>
    <x v="64"/>
    <x v="10"/>
    <n v="65950"/>
    <n v="69666"/>
    <n v="73022"/>
    <n v="76684"/>
    <n v="80468"/>
    <n v="84588"/>
    <n v="88721"/>
    <m/>
    <m/>
    <m/>
    <x v="22"/>
  </r>
  <r>
    <x v="1"/>
    <x v="65"/>
    <x v="17"/>
    <n v="0.18"/>
    <n v="0.15"/>
    <n v="0.05"/>
    <n v="0.23"/>
    <n v="-0.09"/>
    <n v="-0.02"/>
    <n v="0.03"/>
    <m/>
    <m/>
    <m/>
    <x v="22"/>
  </r>
  <r>
    <x v="1"/>
    <x v="66"/>
    <x v="18"/>
    <n v="89.81"/>
    <n v="89.94"/>
    <n v="89.99"/>
    <n v="90.15"/>
    <n v="90.22"/>
    <n v="90.2"/>
    <n v="90.11"/>
    <m/>
    <m/>
    <m/>
    <x v="22"/>
  </r>
  <r>
    <x v="1"/>
    <x v="67"/>
    <x v="19"/>
    <n v="164729"/>
    <n v="164729"/>
    <n v="166969"/>
    <n v="169101"/>
    <n v="171234"/>
    <n v="173199"/>
    <n v="177358"/>
    <n v="179812"/>
    <m/>
    <m/>
    <x v="22"/>
  </r>
  <r>
    <x v="1"/>
    <x v="68"/>
    <x v="20"/>
    <n v="74.38"/>
    <n v="72.89"/>
    <n v="72.760000000000005"/>
    <n v="74.31"/>
    <n v="74.81"/>
    <n v="74.510000000000005"/>
    <m/>
    <m/>
    <m/>
    <m/>
    <x v="23"/>
  </r>
  <r>
    <x v="1"/>
    <x v="69"/>
    <x v="10"/>
    <n v="2387"/>
    <n v="2283"/>
    <n v="2279"/>
    <n v="2260"/>
    <n v="2263"/>
    <n v="2208"/>
    <n v="2309"/>
    <n v="2361"/>
    <m/>
    <m/>
    <x v="24"/>
  </r>
  <r>
    <x v="1"/>
    <x v="70"/>
    <x v="10"/>
    <n v="1091"/>
    <n v="990"/>
    <n v="985"/>
    <n v="1040"/>
    <n v="1021"/>
    <n v="1065"/>
    <n v="1074"/>
    <n v="1021"/>
    <m/>
    <m/>
    <x v="24"/>
  </r>
  <r>
    <x v="1"/>
    <x v="71"/>
    <x v="17"/>
    <n v="85.7"/>
    <n v="86.4"/>
    <n v="80.400000000000006"/>
    <n v="78"/>
    <n v="88.5"/>
    <n v="86.64"/>
    <n v="89.98"/>
    <n v="89.9"/>
    <m/>
    <m/>
    <x v="13"/>
  </r>
  <r>
    <x v="1"/>
    <x v="72"/>
    <x v="21"/>
    <n v="99.63"/>
    <n v="99.51"/>
    <n v="99.23"/>
    <n v="99.07"/>
    <n v="99.31"/>
    <n v="98.84"/>
    <n v="99.37"/>
    <n v="99.67"/>
    <m/>
    <m/>
    <x v="13"/>
  </r>
  <r>
    <x v="1"/>
    <x v="73"/>
    <x v="21"/>
    <n v="0.33"/>
    <n v="0.44"/>
    <n v="0.77"/>
    <n v="0.93"/>
    <n v="0.69"/>
    <n v="1.1599999999999999"/>
    <n v="0.63"/>
    <n v="0.33"/>
    <m/>
    <m/>
    <x v="13"/>
  </r>
  <r>
    <x v="1"/>
    <x v="74"/>
    <x v="10"/>
    <m/>
    <m/>
    <m/>
    <m/>
    <m/>
    <m/>
    <m/>
    <m/>
    <m/>
    <m/>
    <x v="13"/>
  </r>
  <r>
    <x v="1"/>
    <x v="75"/>
    <x v="10"/>
    <m/>
    <m/>
    <m/>
    <m/>
    <m/>
    <m/>
    <m/>
    <m/>
    <m/>
    <m/>
    <x v="13"/>
  </r>
  <r>
    <x v="1"/>
    <x v="76"/>
    <x v="10"/>
    <m/>
    <m/>
    <m/>
    <m/>
    <m/>
    <m/>
    <m/>
    <m/>
    <m/>
    <m/>
    <x v="13"/>
  </r>
  <r>
    <x v="1"/>
    <x v="77"/>
    <x v="22"/>
    <n v="236"/>
    <n v="300"/>
    <n v="300"/>
    <n v="300"/>
    <n v="305"/>
    <n v="305"/>
    <n v="310"/>
    <n v="315"/>
    <m/>
    <m/>
    <x v="25"/>
  </r>
  <r>
    <x v="1"/>
    <x v="78"/>
    <x v="10"/>
    <n v="29910"/>
    <n v="35963"/>
    <n v="42800"/>
    <n v="36879"/>
    <n v="35601"/>
    <n v="38336"/>
    <n v="38355"/>
    <n v="41823"/>
    <m/>
    <m/>
    <x v="13"/>
  </r>
  <r>
    <x v="1"/>
    <x v="79"/>
    <x v="23"/>
    <s v="NA"/>
    <s v="NA"/>
    <s v="NA"/>
    <s v="NA"/>
    <n v="101.64"/>
    <s v="NA"/>
    <s v="NA"/>
    <s v="NA"/>
    <m/>
    <m/>
    <x v="23"/>
  </r>
  <r>
    <x v="1"/>
    <x v="80"/>
    <x v="24"/>
    <m/>
    <d v="1899-12-30T15:01:00"/>
    <d v="1899-12-30T10:01:00"/>
    <d v="1899-12-30T17:01:00"/>
    <d v="1899-12-30T13:01:00"/>
    <d v="1899-12-30T18:01:00"/>
    <m/>
    <m/>
    <m/>
    <m/>
    <x v="26"/>
  </r>
  <r>
    <x v="1"/>
    <x v="81"/>
    <x v="25"/>
    <m/>
    <d v="1899-12-30T12:01:00"/>
    <d v="1899-12-30T12:01:00"/>
    <d v="1899-12-30T15:01:00"/>
    <d v="1899-12-30T17:01:00"/>
    <d v="1899-12-30T16:01:00"/>
    <m/>
    <m/>
    <m/>
    <m/>
    <x v="26"/>
  </r>
  <r>
    <x v="1"/>
    <x v="82"/>
    <x v="26"/>
    <s v="-"/>
    <d v="1899-12-30T17:01:00"/>
    <d v="1899-12-30T16:01:00"/>
    <d v="1899-12-30T15:01:00"/>
    <d v="1899-12-30T16:01:00"/>
    <d v="1899-12-30T15:01:00"/>
    <m/>
    <m/>
    <m/>
    <m/>
    <x v="26"/>
  </r>
  <r>
    <x v="1"/>
    <x v="83"/>
    <x v="10"/>
    <n v="319"/>
    <n v="64"/>
    <n v="43"/>
    <n v="81"/>
    <n v="52"/>
    <n v="3"/>
    <m/>
    <m/>
    <m/>
    <m/>
    <x v="26"/>
  </r>
  <r>
    <x v="1"/>
    <x v="84"/>
    <x v="10"/>
    <n v="7313"/>
    <n v="7203"/>
    <n v="5963"/>
    <n v="6575"/>
    <n v="6185"/>
    <n v="7263"/>
    <m/>
    <m/>
    <m/>
    <m/>
    <x v="26"/>
  </r>
  <r>
    <x v="1"/>
    <x v="85"/>
    <x v="10"/>
    <n v="323"/>
    <n v="292"/>
    <n v="302"/>
    <n v="366"/>
    <n v="331"/>
    <n v="340"/>
    <n v="383"/>
    <n v="371"/>
    <m/>
    <m/>
    <x v="27"/>
  </r>
  <r>
    <x v="1"/>
    <x v="86"/>
    <x v="10"/>
    <n v="39049"/>
    <n v="31133"/>
    <n v="41425"/>
    <n v="39524"/>
    <n v="22780"/>
    <n v="28173"/>
    <m/>
    <m/>
    <m/>
    <m/>
    <x v="28"/>
  </r>
  <r>
    <x v="1"/>
    <x v="87"/>
    <x v="10"/>
    <n v="18588"/>
    <n v="17439"/>
    <n v="30036"/>
    <n v="18044"/>
    <n v="17701"/>
    <n v="20312"/>
    <m/>
    <m/>
    <m/>
    <m/>
    <x v="28"/>
  </r>
  <r>
    <x v="1"/>
    <x v="88"/>
    <x v="9"/>
    <n v="502"/>
    <n v="545"/>
    <n v="517"/>
    <n v="449"/>
    <n v="458"/>
    <n v="475"/>
    <n v="440"/>
    <n v="521"/>
    <m/>
    <m/>
    <x v="29"/>
  </r>
  <r>
    <x v="1"/>
    <x v="89"/>
    <x v="27"/>
    <n v="3185"/>
    <n v="3186"/>
    <n v="3185"/>
    <n v="3041"/>
    <n v="3041"/>
    <n v="3188"/>
    <n v="1561"/>
    <n v="2768"/>
    <m/>
    <m/>
    <x v="29"/>
  </r>
  <r>
    <x v="1"/>
    <x v="90"/>
    <x v="10"/>
    <n v="211479"/>
    <n v="375911"/>
    <n v="549145"/>
    <n v="603327"/>
    <n v="596744"/>
    <n v="615436"/>
    <n v="615311"/>
    <n v="607674"/>
    <m/>
    <m/>
    <x v="23"/>
  </r>
  <r>
    <x v="1"/>
    <x v="90"/>
    <x v="28"/>
    <n v="1015732"/>
    <n v="1166262"/>
    <n v="1952062"/>
    <n v="2158016"/>
    <n v="2385833"/>
    <n v="2377650"/>
    <n v="2494083"/>
    <n v="2478151"/>
    <m/>
    <m/>
    <x v="23"/>
  </r>
  <r>
    <x v="1"/>
    <x v="91"/>
    <x v="10"/>
    <n v="50151"/>
    <n v="49477"/>
    <n v="47226"/>
    <n v="53371"/>
    <n v="56173"/>
    <n v="55309"/>
    <n v="59956"/>
    <n v="58360"/>
    <m/>
    <m/>
    <x v="23"/>
  </r>
  <r>
    <x v="1"/>
    <x v="91"/>
    <x v="14"/>
    <n v="175727"/>
    <n v="163535"/>
    <n v="161138"/>
    <n v="190198"/>
    <n v="187042"/>
    <n v="205086"/>
    <n v="222189"/>
    <n v="199639"/>
    <m/>
    <m/>
    <x v="23"/>
  </r>
  <r>
    <x v="1"/>
    <x v="92"/>
    <x v="9"/>
    <n v="9"/>
    <n v="9"/>
    <n v="9"/>
    <n v="9"/>
    <n v="9"/>
    <n v="10"/>
    <n v="10"/>
    <n v="10"/>
    <m/>
    <m/>
    <x v="23"/>
  </r>
  <r>
    <x v="1"/>
    <x v="93"/>
    <x v="29"/>
    <n v="824"/>
    <n v="840"/>
    <n v="840"/>
    <n v="840"/>
    <n v="840"/>
    <n v="810"/>
    <n v="820"/>
    <n v="820"/>
    <m/>
    <m/>
    <x v="23"/>
  </r>
  <r>
    <x v="1"/>
    <x v="94"/>
    <x v="30"/>
    <n v="4590"/>
    <n v="4351"/>
    <n v="3554"/>
    <n v="4268"/>
    <n v="3945"/>
    <n v="3328"/>
    <m/>
    <m/>
    <m/>
    <m/>
    <x v="23"/>
  </r>
  <r>
    <x v="1"/>
    <x v="95"/>
    <x v="30"/>
    <n v="6732"/>
    <n v="6746"/>
    <n v="6140"/>
    <n v="5876"/>
    <n v="5806"/>
    <n v="5139"/>
    <m/>
    <m/>
    <m/>
    <m/>
    <x v="23"/>
  </r>
  <r>
    <x v="1"/>
    <x v="96"/>
    <x v="30"/>
    <n v="612"/>
    <n v="568"/>
    <n v="553"/>
    <n v="558"/>
    <n v="547"/>
    <n v="453"/>
    <m/>
    <m/>
    <m/>
    <m/>
    <x v="23"/>
  </r>
  <r>
    <x v="1"/>
    <x v="97"/>
    <x v="17"/>
    <n v="32.5"/>
    <n v="34.200000000000003"/>
    <n v="28.8"/>
    <n v="26.66"/>
    <n v="25.91"/>
    <n v="23.78"/>
    <n v="22.24"/>
    <m/>
    <m/>
    <m/>
    <x v="23"/>
  </r>
  <r>
    <x v="1"/>
    <x v="98"/>
    <x v="20"/>
    <n v="9.4"/>
    <n v="9.24"/>
    <n v="9.2200000000000006"/>
    <n v="9.6"/>
    <n v="10.039999999999999"/>
    <n v="9.1300000000000008"/>
    <n v="9.5500000000000007"/>
    <n v="10.29"/>
    <m/>
    <m/>
    <x v="23"/>
  </r>
  <r>
    <x v="1"/>
    <x v="99"/>
    <x v="20"/>
    <n v="8.85"/>
    <n v="8.4"/>
    <n v="7.87"/>
    <n v="7.6"/>
    <n v="7.4"/>
    <n v="7.06"/>
    <n v="7.06"/>
    <n v="6.5"/>
    <m/>
    <m/>
    <x v="23"/>
  </r>
  <r>
    <x v="1"/>
    <x v="100"/>
    <x v="10"/>
    <n v="108909"/>
    <n v="74661"/>
    <n v="73645"/>
    <n v="73764"/>
    <n v="74120"/>
    <n v="77482"/>
    <m/>
    <m/>
    <m/>
    <m/>
    <x v="30"/>
  </r>
  <r>
    <x v="1"/>
    <x v="101"/>
    <x v="10"/>
    <n v="9309"/>
    <n v="10255"/>
    <n v="10728"/>
    <n v="10631"/>
    <n v="12447"/>
    <n v="13462"/>
    <m/>
    <m/>
    <m/>
    <m/>
    <x v="31"/>
  </r>
  <r>
    <x v="1"/>
    <x v="102"/>
    <x v="10"/>
    <n v="22804"/>
    <n v="26470"/>
    <n v="38530"/>
    <n v="32386"/>
    <n v="31891"/>
    <n v="33401"/>
    <n v="36878"/>
    <n v="40049"/>
    <m/>
    <m/>
    <x v="30"/>
  </r>
  <r>
    <x v="1"/>
    <x v="103"/>
    <x v="10"/>
    <n v="11098"/>
    <n v="11895"/>
    <n v="28542"/>
    <n v="20571"/>
    <n v="30599"/>
    <n v="11640"/>
    <n v="15388"/>
    <n v="17835"/>
    <m/>
    <m/>
    <x v="30"/>
  </r>
  <r>
    <x v="1"/>
    <x v="104"/>
    <x v="10"/>
    <m/>
    <m/>
    <m/>
    <m/>
    <m/>
    <n v="76043"/>
    <n v="79718"/>
    <m/>
    <m/>
    <m/>
    <x v="32"/>
  </r>
  <r>
    <x v="1"/>
    <x v="105"/>
    <x v="10"/>
    <m/>
    <m/>
    <m/>
    <m/>
    <n v="16184"/>
    <n v="12779"/>
    <n v="14634"/>
    <m/>
    <m/>
    <m/>
    <x v="33"/>
  </r>
  <r>
    <x v="1"/>
    <x v="106"/>
    <x v="10"/>
    <n v="1074"/>
    <n v="2799"/>
    <n v="5060"/>
    <n v="6154"/>
    <n v="4435"/>
    <n v="2814"/>
    <n v="2764"/>
    <n v="2585"/>
    <m/>
    <m/>
    <x v="34"/>
  </r>
  <r>
    <x v="1"/>
    <x v="107"/>
    <x v="10"/>
    <m/>
    <m/>
    <m/>
    <m/>
    <n v="474"/>
    <m/>
    <m/>
    <m/>
    <m/>
    <m/>
    <x v="33"/>
  </r>
  <r>
    <x v="1"/>
    <x v="108"/>
    <x v="10"/>
    <m/>
    <m/>
    <m/>
    <m/>
    <n v="270"/>
    <m/>
    <m/>
    <m/>
    <m/>
    <m/>
    <x v="33"/>
  </r>
  <r>
    <x v="1"/>
    <x v="109"/>
    <x v="10"/>
    <m/>
    <m/>
    <m/>
    <m/>
    <n v="319"/>
    <m/>
    <m/>
    <m/>
    <m/>
    <m/>
    <x v="33"/>
  </r>
  <r>
    <x v="1"/>
    <x v="110"/>
    <x v="10"/>
    <m/>
    <m/>
    <m/>
    <m/>
    <n v="1786"/>
    <m/>
    <m/>
    <m/>
    <m/>
    <m/>
    <x v="33"/>
  </r>
  <r>
    <x v="1"/>
    <x v="111"/>
    <x v="10"/>
    <m/>
    <m/>
    <m/>
    <m/>
    <n v="767"/>
    <m/>
    <m/>
    <m/>
    <m/>
    <m/>
    <x v="33"/>
  </r>
  <r>
    <x v="1"/>
    <x v="112"/>
    <x v="10"/>
    <m/>
    <m/>
    <m/>
    <m/>
    <n v="249"/>
    <m/>
    <m/>
    <m/>
    <m/>
    <m/>
    <x v="33"/>
  </r>
  <r>
    <x v="1"/>
    <x v="113"/>
    <x v="10"/>
    <m/>
    <m/>
    <m/>
    <m/>
    <m/>
    <m/>
    <m/>
    <m/>
    <m/>
    <m/>
    <x v="35"/>
  </r>
  <r>
    <x v="1"/>
    <x v="114"/>
    <x v="10"/>
    <m/>
    <m/>
    <m/>
    <m/>
    <m/>
    <m/>
    <m/>
    <m/>
    <m/>
    <m/>
    <x v="35"/>
  </r>
  <r>
    <x v="1"/>
    <x v="115"/>
    <x v="10"/>
    <m/>
    <m/>
    <m/>
    <m/>
    <n v="9"/>
    <m/>
    <m/>
    <m/>
    <m/>
    <m/>
    <x v="33"/>
  </r>
  <r>
    <x v="1"/>
    <x v="116"/>
    <x v="10"/>
    <n v="9617"/>
    <n v="16122"/>
    <n v="17652"/>
    <n v="20829"/>
    <n v="23855"/>
    <n v="20348"/>
    <m/>
    <m/>
    <m/>
    <m/>
    <x v="33"/>
  </r>
  <r>
    <x v="1"/>
    <x v="117"/>
    <x v="6"/>
    <s v="NA"/>
    <n v="22505"/>
    <s v="NA"/>
    <n v="23834"/>
    <s v="NA"/>
    <n v="24468.87"/>
    <s v="NA"/>
    <n v="23600.12"/>
    <m/>
    <m/>
    <x v="13"/>
  </r>
  <r>
    <x v="1"/>
    <x v="118"/>
    <x v="6"/>
    <n v="17898"/>
    <n v="20381"/>
    <n v="20063"/>
    <n v="20550"/>
    <n v="20979"/>
    <n v="20056"/>
    <n v="18604"/>
    <n v="19.114999999999998"/>
    <m/>
    <m/>
    <x v="13"/>
  </r>
  <r>
    <x v="1"/>
    <x v="119"/>
    <x v="6"/>
    <s v="NA"/>
    <n v="98392"/>
    <s v="NA"/>
    <n v="231588"/>
    <s v="NA"/>
    <n v="101545"/>
    <s v="NA"/>
    <n v="192726"/>
    <m/>
    <m/>
    <x v="13"/>
  </r>
  <r>
    <x v="1"/>
    <x v="120"/>
    <x v="17"/>
    <s v="NA"/>
    <n v="90.6"/>
    <s v="NA"/>
    <n v="86.2"/>
    <s v="NA"/>
    <n v="82"/>
    <s v="NA"/>
    <n v="81"/>
    <m/>
    <m/>
    <x v="13"/>
  </r>
  <r>
    <x v="1"/>
    <x v="121"/>
    <x v="31"/>
    <s v="NA"/>
    <n v="0.34399999999999997"/>
    <s v="NA"/>
    <n v="0.315"/>
    <s v="NA"/>
    <n v="0.33500000000000002"/>
    <s v="NA"/>
    <n v="0.26900000000000002"/>
    <m/>
    <m/>
    <x v="13"/>
  </r>
  <r>
    <x v="1"/>
    <x v="122"/>
    <x v="31"/>
    <m/>
    <m/>
    <n v="0.252"/>
    <n v="0.26200000000000001"/>
    <n v="0.26200000000000001"/>
    <n v="0.245"/>
    <n v="0.24"/>
    <n v="0.20699999999999999"/>
    <m/>
    <m/>
    <x v="13"/>
  </r>
  <r>
    <x v="1"/>
    <x v="123"/>
    <x v="17"/>
    <n v="6.77"/>
    <n v="4.99"/>
    <n v="8.11"/>
    <n v="6.11"/>
    <n v="4.53"/>
    <n v="3.14"/>
    <n v="4.67"/>
    <m/>
    <m/>
    <m/>
    <x v="13"/>
  </r>
  <r>
    <x v="1"/>
    <x v="124"/>
    <x v="5"/>
    <m/>
    <m/>
    <m/>
    <m/>
    <m/>
    <m/>
    <m/>
    <m/>
    <m/>
    <m/>
    <x v="10"/>
  </r>
  <r>
    <x v="1"/>
    <x v="125"/>
    <x v="5"/>
    <m/>
    <m/>
    <m/>
    <m/>
    <m/>
    <m/>
    <m/>
    <m/>
    <m/>
    <m/>
    <x v="10"/>
  </r>
  <r>
    <x v="1"/>
    <x v="126"/>
    <x v="32"/>
    <m/>
    <m/>
    <m/>
    <n v="1251"/>
    <n v="1533"/>
    <n v="2246"/>
    <n v="1900"/>
    <n v="2872"/>
    <m/>
    <m/>
    <x v="36"/>
  </r>
  <r>
    <x v="2"/>
    <x v="127"/>
    <x v="9"/>
    <n v="48"/>
    <n v="48"/>
    <n v="48"/>
    <n v="48"/>
    <n v="48"/>
    <n v="49"/>
    <m/>
    <m/>
    <m/>
    <m/>
    <x v="37"/>
  </r>
  <r>
    <x v="2"/>
    <x v="128"/>
    <x v="33"/>
    <n v="15.42"/>
    <n v="19.54"/>
    <n v="17.760000000000002"/>
    <n v="10.67"/>
    <n v="29.04"/>
    <n v="30.09"/>
    <n v="52.44"/>
    <m/>
    <m/>
    <m/>
    <x v="37"/>
  </r>
  <r>
    <x v="2"/>
    <x v="129"/>
    <x v="34"/>
    <n v="225"/>
    <n v="397"/>
    <n v="386.44"/>
    <n v="402.75"/>
    <n v="402.67"/>
    <n v="402.67"/>
    <n v="401"/>
    <n v="232"/>
    <m/>
    <m/>
    <x v="38"/>
  </r>
  <r>
    <x v="2"/>
    <x v="130"/>
    <x v="35"/>
    <m/>
    <n v="32890.120000000003"/>
    <n v="35143.949999999997"/>
    <n v="31262"/>
    <n v="31262"/>
    <n v="34675"/>
    <n v="45361.02"/>
    <n v="39445.550000000003"/>
    <m/>
    <m/>
    <x v="39"/>
  </r>
  <r>
    <x v="2"/>
    <x v="131"/>
    <x v="35"/>
    <m/>
    <n v="57433.440000000002"/>
    <n v="60571.6"/>
    <n v="60573.82"/>
    <n v="46929.93"/>
    <n v="44188.42"/>
    <n v="46549.83"/>
    <n v="47299.27"/>
    <m/>
    <m/>
    <x v="39"/>
  </r>
  <r>
    <x v="2"/>
    <x v="132"/>
    <x v="35"/>
    <m/>
    <n v="46632.69"/>
    <n v="51884.639999999999"/>
    <n v="52055.5"/>
    <n v="49491.4"/>
    <m/>
    <m/>
    <m/>
    <m/>
    <m/>
    <x v="40"/>
  </r>
  <r>
    <x v="2"/>
    <x v="133"/>
    <x v="35"/>
    <m/>
    <n v="65445.31"/>
    <n v="8687"/>
    <n v="8518.2999999999993"/>
    <n v="7440.2"/>
    <m/>
    <m/>
    <m/>
    <m/>
    <m/>
    <x v="40"/>
  </r>
  <r>
    <x v="2"/>
    <x v="134"/>
    <x v="2"/>
    <n v="1610280.21"/>
    <n v="1547032.63"/>
    <n v="1595073.31"/>
    <n v="1592671.67"/>
    <n v="1598277.07"/>
    <n v="1607517.27"/>
    <n v="1621022.57"/>
    <m/>
    <m/>
    <m/>
    <x v="41"/>
  </r>
  <r>
    <x v="2"/>
    <x v="135"/>
    <x v="17"/>
    <n v="57.18"/>
    <n v="55.27"/>
    <n v="55.99"/>
    <n v="56.9"/>
    <n v="57.1"/>
    <n v="57.43"/>
    <n v="57.92"/>
    <n v="57.8"/>
    <m/>
    <m/>
    <x v="41"/>
  </r>
  <r>
    <x v="2"/>
    <x v="136"/>
    <x v="36"/>
    <n v="925.7"/>
    <n v="1135.5"/>
    <n v="739.9"/>
    <n v="1081"/>
    <n v="1259.2"/>
    <n v="1485"/>
    <n v="1125.7"/>
    <n v="923.5"/>
    <m/>
    <m/>
    <x v="42"/>
  </r>
  <r>
    <x v="2"/>
    <x v="137"/>
    <x v="33"/>
    <s v="-"/>
    <s v="-"/>
    <s v="-"/>
    <n v="720"/>
    <n v="720"/>
    <n v="1220"/>
    <n v="9679"/>
    <n v="1120"/>
    <m/>
    <m/>
    <x v="43"/>
  </r>
  <r>
    <x v="2"/>
    <x v="138"/>
    <x v="33"/>
    <n v="4569070"/>
    <n v="4145788"/>
    <n v="4114111"/>
    <n v="4595486"/>
    <n v="4590606"/>
    <n v="5022336"/>
    <n v="5969290"/>
    <n v="5798965"/>
    <m/>
    <m/>
    <x v="43"/>
  </r>
  <r>
    <x v="2"/>
    <x v="139"/>
    <x v="33"/>
    <n v="3050082"/>
    <n v="2989062"/>
    <n v="3026406"/>
    <n v="3429449"/>
    <n v="3379882"/>
    <n v="3658441"/>
    <n v="5863670"/>
    <n v="4772463"/>
    <m/>
    <m/>
    <x v="43"/>
  </r>
  <r>
    <x v="2"/>
    <x v="140"/>
    <x v="17"/>
    <m/>
    <m/>
    <m/>
    <m/>
    <m/>
    <m/>
    <m/>
    <m/>
    <m/>
    <m/>
    <x v="44"/>
  </r>
  <r>
    <x v="2"/>
    <x v="141"/>
    <x v="37"/>
    <m/>
    <m/>
    <m/>
    <m/>
    <m/>
    <m/>
    <m/>
    <m/>
    <m/>
    <m/>
    <x v="44"/>
  </r>
  <r>
    <x v="2"/>
    <x v="142"/>
    <x v="2"/>
    <s v="NA"/>
    <n v="100110"/>
    <n v="100115"/>
    <n v="100225"/>
    <n v="100520"/>
    <n v="100410"/>
    <n v="141150"/>
    <n v="141150"/>
    <m/>
    <m/>
    <x v="37"/>
  </r>
  <r>
    <x v="2"/>
    <x v="143"/>
    <x v="10"/>
    <n v="151771"/>
    <n v="80301"/>
    <n v="142505"/>
    <s v="NA"/>
    <s v="NA"/>
    <n v="5972"/>
    <n v="5637"/>
    <m/>
    <m/>
    <m/>
    <x v="45"/>
  </r>
  <r>
    <x v="2"/>
    <x v="144"/>
    <x v="6"/>
    <m/>
    <n v="6836326"/>
    <n v="365000"/>
    <n v="273000"/>
    <n v="1940000"/>
    <s v="NA"/>
    <s v="NA"/>
    <m/>
    <m/>
    <m/>
    <x v="45"/>
  </r>
  <r>
    <x v="2"/>
    <x v="145"/>
    <x v="38"/>
    <m/>
    <m/>
    <m/>
    <m/>
    <n v="8"/>
    <n v="5"/>
    <n v="7"/>
    <n v="5"/>
    <m/>
    <m/>
    <x v="46"/>
  </r>
  <r>
    <x v="2"/>
    <x v="146"/>
    <x v="28"/>
    <n v="219"/>
    <n v="166"/>
    <n v="238"/>
    <n v="297"/>
    <n v="322"/>
    <n v="278"/>
    <n v="368"/>
    <n v="368"/>
    <m/>
    <m/>
    <x v="47"/>
  </r>
  <r>
    <x v="2"/>
    <x v="147"/>
    <x v="2"/>
    <n v="1557"/>
    <n v="1449"/>
    <n v="1959"/>
    <n v="3552"/>
    <n v="2454"/>
    <n v="6398"/>
    <n v="5995"/>
    <n v="13070"/>
    <m/>
    <m/>
    <x v="47"/>
  </r>
  <r>
    <x v="2"/>
    <x v="148"/>
    <x v="39"/>
    <m/>
    <m/>
    <n v="445"/>
    <n v="359"/>
    <n v="258"/>
    <n v="333"/>
    <n v="258"/>
    <n v="690"/>
    <m/>
    <m/>
    <x v="48"/>
  </r>
  <r>
    <x v="2"/>
    <x v="149"/>
    <x v="14"/>
    <n v="24"/>
    <n v="13"/>
    <n v="10"/>
    <n v="8"/>
    <n v="10"/>
    <n v="1"/>
    <n v="2"/>
    <n v="21"/>
    <m/>
    <m/>
    <x v="4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51" cacheId="13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42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51">
        <item x="137"/>
        <item x="19"/>
        <item x="78"/>
        <item x="45"/>
        <item x="66"/>
        <item x="79"/>
        <item x="77"/>
        <item x="48"/>
        <item x="118"/>
        <item x="29"/>
        <item x="54"/>
        <item x="69"/>
        <item x="34"/>
        <item x="70"/>
        <item x="126"/>
        <item x="124"/>
        <item x="125"/>
        <item x="32"/>
        <item x="37"/>
        <item x="36"/>
        <item x="116"/>
        <item x="109"/>
        <item x="146"/>
        <item x="25"/>
        <item x="31"/>
        <item x="148"/>
        <item x="113"/>
        <item x="115"/>
        <item x="93"/>
        <item x="59"/>
        <item x="46"/>
        <item x="83"/>
        <item x="84"/>
        <item x="67"/>
        <item x="61"/>
        <item x="96"/>
        <item x="94"/>
        <item x="95"/>
        <item x="44"/>
        <item x="43"/>
        <item x="33"/>
        <item x="100"/>
        <item x="101"/>
        <item x="102"/>
        <item x="143"/>
        <item x="90"/>
        <item x="91"/>
        <item x="86"/>
        <item x="87"/>
        <item x="104"/>
        <item x="108"/>
        <item x="105"/>
        <item x="110"/>
        <item x="89"/>
        <item x="147"/>
        <item x="114"/>
        <item x="103"/>
        <item x="41"/>
        <item x="42"/>
        <item x="88"/>
        <item x="149"/>
        <item x="30"/>
        <item x="92"/>
        <item x="53"/>
        <item x="52"/>
        <item x="127"/>
        <item x="85"/>
        <item x="35"/>
        <item x="140"/>
        <item x="141"/>
        <item x="39"/>
        <item x="60"/>
        <item x="138"/>
        <item x="5"/>
        <item x="26"/>
        <item x="6"/>
        <item x="20"/>
        <item x="7"/>
        <item x="8"/>
        <item x="9"/>
        <item x="74"/>
        <item x="76"/>
        <item x="75"/>
        <item x="27"/>
        <item x="132"/>
        <item x="133"/>
        <item x="130"/>
        <item x="131"/>
        <item x="129"/>
        <item x="50"/>
        <item x="128"/>
        <item x="139"/>
        <item x="136"/>
        <item x="51"/>
        <item x="13"/>
        <item x="14"/>
        <item x="17"/>
        <item x="18"/>
        <item x="11"/>
        <item x="12"/>
        <item x="15"/>
        <item x="16"/>
        <item x="21"/>
        <item x="2"/>
        <item x="4"/>
        <item x="3"/>
        <item x="0"/>
        <item x="1"/>
        <item x="111"/>
        <item x="106"/>
        <item x="107"/>
        <item x="112"/>
        <item x="23"/>
        <item x="134"/>
        <item x="135"/>
        <item x="142"/>
        <item x="145"/>
        <item x="22"/>
        <item x="28"/>
        <item x="144"/>
        <item x="38"/>
        <item x="71"/>
        <item x="120"/>
        <item x="47"/>
        <item x="24"/>
        <item x="56"/>
        <item x="58"/>
        <item x="57"/>
        <item x="49"/>
        <item x="117"/>
        <item x="55"/>
        <item x="10"/>
        <item x="62"/>
        <item x="63"/>
        <item x="64"/>
        <item x="123"/>
        <item x="122"/>
        <item x="121"/>
        <item x="119"/>
        <item x="99"/>
        <item x="97"/>
        <item x="98"/>
        <item x="65"/>
        <item x="72"/>
        <item x="73"/>
        <item x="40"/>
        <item x="80"/>
        <item x="81"/>
        <item x="82"/>
        <item x="68"/>
        <item t="default"/>
      </items>
    </pivotField>
    <pivotField axis="axisRow" dataField="1" showAll="0">
      <items count="41">
        <item x="12"/>
        <item x="31"/>
        <item x="4"/>
        <item x="16"/>
        <item x="24"/>
        <item x="32"/>
        <item x="10"/>
        <item x="18"/>
        <item x="28"/>
        <item x="8"/>
        <item x="23"/>
        <item x="39"/>
        <item x="20"/>
        <item x="3"/>
        <item x="35"/>
        <item x="34"/>
        <item x="29"/>
        <item x="6"/>
        <item x="1"/>
        <item x="15"/>
        <item x="22"/>
        <item x="25"/>
        <item x="7"/>
        <item x="26"/>
        <item x="38"/>
        <item x="36"/>
        <item x="17"/>
        <item x="5"/>
        <item x="27"/>
        <item x="2"/>
        <item x="33"/>
        <item x="11"/>
        <item x="0"/>
        <item x="14"/>
        <item x="37"/>
        <item x="13"/>
        <item x="19"/>
        <item x="9"/>
        <item x="21"/>
        <item x="3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4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50" cacheId="13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52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51">
        <item x="137"/>
        <item x="19"/>
        <item x="78"/>
        <item x="45"/>
        <item x="66"/>
        <item x="79"/>
        <item x="77"/>
        <item x="48"/>
        <item x="118"/>
        <item x="29"/>
        <item x="54"/>
        <item x="69"/>
        <item x="34"/>
        <item x="70"/>
        <item x="126"/>
        <item x="124"/>
        <item x="125"/>
        <item x="32"/>
        <item x="37"/>
        <item x="36"/>
        <item x="116"/>
        <item x="109"/>
        <item x="146"/>
        <item x="25"/>
        <item x="31"/>
        <item x="148"/>
        <item x="113"/>
        <item x="115"/>
        <item x="93"/>
        <item x="59"/>
        <item x="46"/>
        <item x="83"/>
        <item x="84"/>
        <item x="67"/>
        <item x="61"/>
        <item x="96"/>
        <item x="94"/>
        <item x="95"/>
        <item x="44"/>
        <item x="43"/>
        <item x="33"/>
        <item x="100"/>
        <item x="101"/>
        <item x="102"/>
        <item x="143"/>
        <item x="90"/>
        <item x="91"/>
        <item x="86"/>
        <item x="87"/>
        <item x="104"/>
        <item x="108"/>
        <item x="105"/>
        <item x="110"/>
        <item x="89"/>
        <item x="147"/>
        <item x="114"/>
        <item x="103"/>
        <item x="41"/>
        <item x="42"/>
        <item x="88"/>
        <item x="149"/>
        <item x="30"/>
        <item x="92"/>
        <item x="53"/>
        <item x="52"/>
        <item x="127"/>
        <item x="85"/>
        <item x="35"/>
        <item x="140"/>
        <item x="141"/>
        <item x="39"/>
        <item x="60"/>
        <item x="138"/>
        <item x="5"/>
        <item x="26"/>
        <item x="6"/>
        <item x="20"/>
        <item x="7"/>
        <item x="8"/>
        <item x="9"/>
        <item x="74"/>
        <item x="76"/>
        <item x="75"/>
        <item x="27"/>
        <item x="132"/>
        <item x="133"/>
        <item x="130"/>
        <item x="131"/>
        <item x="129"/>
        <item x="50"/>
        <item x="128"/>
        <item x="139"/>
        <item x="136"/>
        <item x="51"/>
        <item x="13"/>
        <item x="14"/>
        <item x="17"/>
        <item x="18"/>
        <item x="11"/>
        <item x="12"/>
        <item x="15"/>
        <item x="16"/>
        <item x="21"/>
        <item x="2"/>
        <item x="4"/>
        <item x="3"/>
        <item x="0"/>
        <item x="1"/>
        <item x="111"/>
        <item x="106"/>
        <item x="107"/>
        <item x="112"/>
        <item x="23"/>
        <item x="134"/>
        <item x="135"/>
        <item x="142"/>
        <item x="145"/>
        <item x="22"/>
        <item x="28"/>
        <item x="144"/>
        <item x="38"/>
        <item x="71"/>
        <item x="120"/>
        <item x="47"/>
        <item x="24"/>
        <item x="56"/>
        <item x="58"/>
        <item x="57"/>
        <item x="49"/>
        <item x="117"/>
        <item x="55"/>
        <item x="10"/>
        <item x="62"/>
        <item x="63"/>
        <item x="64"/>
        <item x="123"/>
        <item x="122"/>
        <item x="121"/>
        <item x="119"/>
        <item x="99"/>
        <item x="97"/>
        <item x="98"/>
        <item x="65"/>
        <item x="72"/>
        <item x="73"/>
        <item x="40"/>
        <item x="80"/>
        <item x="81"/>
        <item x="82"/>
        <item x="6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51">
        <item x="3"/>
        <item x="7"/>
        <item x="39"/>
        <item x="40"/>
        <item x="46"/>
        <item x="47"/>
        <item x="27"/>
        <item x="26"/>
        <item x="14"/>
        <item x="44"/>
        <item x="45"/>
        <item x="29"/>
        <item x="34"/>
        <item x="22"/>
        <item x="38"/>
        <item x="41"/>
        <item x="16"/>
        <item x="43"/>
        <item x="9"/>
        <item x="37"/>
        <item x="10"/>
        <item x="24"/>
        <item x="6"/>
        <item x="17"/>
        <item x="12"/>
        <item x="35"/>
        <item x="36"/>
        <item x="42"/>
        <item x="2"/>
        <item x="0"/>
        <item x="5"/>
        <item x="4"/>
        <item x="1"/>
        <item x="15"/>
        <item x="28"/>
        <item x="49"/>
        <item x="30"/>
        <item x="48"/>
        <item x="33"/>
        <item x="21"/>
        <item x="25"/>
        <item x="32"/>
        <item x="19"/>
        <item x="13"/>
        <item x="20"/>
        <item x="18"/>
        <item x="23"/>
        <item x="8"/>
        <item x="11"/>
        <item x="31"/>
        <item t="default"/>
      </items>
    </pivotField>
  </pivotFields>
  <rowFields count="1">
    <field x="13"/>
  </rowFields>
  <rowItems count="5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49" cacheId="13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55" firstHeaderRow="1" firstDataRow="1" firstDataCol="1"/>
  <pivotFields count="14">
    <pivotField axis="axisRow" showAll="0">
      <items count="4">
        <item x="0"/>
        <item x="1"/>
        <item x="2"/>
        <item t="default"/>
      </items>
    </pivotField>
    <pivotField axis="axisRow" dataField="1" showAll="0">
      <items count="151">
        <item x="137"/>
        <item x="19"/>
        <item x="78"/>
        <item x="45"/>
        <item x="66"/>
        <item x="79"/>
        <item x="77"/>
        <item x="48"/>
        <item x="118"/>
        <item x="29"/>
        <item x="54"/>
        <item x="69"/>
        <item x="34"/>
        <item x="70"/>
        <item x="126"/>
        <item x="124"/>
        <item x="125"/>
        <item x="32"/>
        <item x="37"/>
        <item x="36"/>
        <item x="116"/>
        <item x="109"/>
        <item x="146"/>
        <item x="25"/>
        <item x="31"/>
        <item x="148"/>
        <item x="113"/>
        <item x="115"/>
        <item x="93"/>
        <item x="59"/>
        <item x="46"/>
        <item x="83"/>
        <item x="84"/>
        <item x="67"/>
        <item x="61"/>
        <item x="96"/>
        <item x="94"/>
        <item x="95"/>
        <item x="44"/>
        <item x="43"/>
        <item x="33"/>
        <item x="100"/>
        <item x="101"/>
        <item x="102"/>
        <item x="143"/>
        <item x="90"/>
        <item x="91"/>
        <item x="86"/>
        <item x="87"/>
        <item x="104"/>
        <item x="108"/>
        <item x="105"/>
        <item x="110"/>
        <item x="89"/>
        <item x="147"/>
        <item x="114"/>
        <item x="103"/>
        <item x="41"/>
        <item x="42"/>
        <item x="88"/>
        <item x="149"/>
        <item x="30"/>
        <item x="92"/>
        <item x="53"/>
        <item x="52"/>
        <item x="127"/>
        <item x="85"/>
        <item x="35"/>
        <item x="140"/>
        <item x="141"/>
        <item x="39"/>
        <item x="60"/>
        <item x="138"/>
        <item x="5"/>
        <item x="26"/>
        <item x="6"/>
        <item x="20"/>
        <item x="7"/>
        <item x="8"/>
        <item x="9"/>
        <item x="74"/>
        <item x="76"/>
        <item x="75"/>
        <item x="27"/>
        <item x="132"/>
        <item x="133"/>
        <item x="130"/>
        <item x="131"/>
        <item x="129"/>
        <item x="50"/>
        <item x="128"/>
        <item x="139"/>
        <item x="136"/>
        <item x="51"/>
        <item x="13"/>
        <item x="14"/>
        <item x="17"/>
        <item x="18"/>
        <item x="11"/>
        <item x="12"/>
        <item x="15"/>
        <item x="16"/>
        <item x="21"/>
        <item x="2"/>
        <item x="4"/>
        <item x="3"/>
        <item x="0"/>
        <item x="1"/>
        <item x="111"/>
        <item x="106"/>
        <item x="107"/>
        <item x="112"/>
        <item x="23"/>
        <item x="134"/>
        <item x="135"/>
        <item x="142"/>
        <item x="145"/>
        <item x="22"/>
        <item x="28"/>
        <item x="144"/>
        <item x="38"/>
        <item x="71"/>
        <item x="120"/>
        <item x="47"/>
        <item x="24"/>
        <item x="56"/>
        <item x="58"/>
        <item x="57"/>
        <item x="49"/>
        <item x="117"/>
        <item x="55"/>
        <item x="10"/>
        <item x="62"/>
        <item x="63"/>
        <item x="64"/>
        <item x="123"/>
        <item x="122"/>
        <item x="121"/>
        <item x="119"/>
        <item x="99"/>
        <item x="97"/>
        <item x="98"/>
        <item x="65"/>
        <item x="72"/>
        <item x="73"/>
        <item x="40"/>
        <item x="80"/>
        <item x="81"/>
        <item x="82"/>
        <item x="6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54">
    <i>
      <x/>
    </i>
    <i r="1">
      <x v="1"/>
    </i>
    <i r="1">
      <x v="3"/>
    </i>
    <i r="1">
      <x v="7"/>
    </i>
    <i r="1">
      <x v="9"/>
    </i>
    <i r="1">
      <x v="10"/>
    </i>
    <i r="1">
      <x v="12"/>
    </i>
    <i r="1">
      <x v="17"/>
    </i>
    <i r="1">
      <x v="18"/>
    </i>
    <i r="1">
      <x v="19"/>
    </i>
    <i r="1">
      <x v="23"/>
    </i>
    <i r="1">
      <x v="24"/>
    </i>
    <i r="1">
      <x v="29"/>
    </i>
    <i r="1">
      <x v="30"/>
    </i>
    <i r="1">
      <x v="38"/>
    </i>
    <i r="1">
      <x v="39"/>
    </i>
    <i r="1">
      <x v="40"/>
    </i>
    <i r="1">
      <x v="57"/>
    </i>
    <i r="1">
      <x v="58"/>
    </i>
    <i r="1">
      <x v="61"/>
    </i>
    <i r="1">
      <x v="63"/>
    </i>
    <i r="1">
      <x v="64"/>
    </i>
    <i r="1">
      <x v="67"/>
    </i>
    <i r="1">
      <x v="70"/>
    </i>
    <i r="1">
      <x v="71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3"/>
    </i>
    <i r="1">
      <x v="89"/>
    </i>
    <i r="1">
      <x v="93"/>
    </i>
    <i r="1">
      <x v="94"/>
    </i>
    <i r="1">
      <x v="95"/>
    </i>
    <i r="1">
      <x v="96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12"/>
    </i>
    <i r="1">
      <x v="117"/>
    </i>
    <i r="1">
      <x v="118"/>
    </i>
    <i r="1">
      <x v="120"/>
    </i>
    <i r="1">
      <x v="123"/>
    </i>
    <i r="1">
      <x v="124"/>
    </i>
    <i r="1">
      <x v="125"/>
    </i>
    <i r="1">
      <x v="126"/>
    </i>
    <i r="1">
      <x v="127"/>
    </i>
    <i r="1">
      <x v="128"/>
    </i>
    <i r="1">
      <x v="130"/>
    </i>
    <i r="1">
      <x v="131"/>
    </i>
    <i r="1">
      <x v="145"/>
    </i>
    <i>
      <x v="1"/>
    </i>
    <i r="1">
      <x v="2"/>
    </i>
    <i r="1">
      <x v="4"/>
    </i>
    <i r="1">
      <x v="5"/>
    </i>
    <i r="1">
      <x v="6"/>
    </i>
    <i r="1">
      <x v="8"/>
    </i>
    <i r="1">
      <x v="11"/>
    </i>
    <i r="1">
      <x v="13"/>
    </i>
    <i r="1">
      <x v="14"/>
    </i>
    <i r="1">
      <x v="15"/>
    </i>
    <i r="1">
      <x v="16"/>
    </i>
    <i r="1">
      <x v="20"/>
    </i>
    <i r="1">
      <x v="21"/>
    </i>
    <i r="1">
      <x v="26"/>
    </i>
    <i r="1">
      <x v="27"/>
    </i>
    <i r="1">
      <x v="28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41"/>
    </i>
    <i r="1">
      <x v="42"/>
    </i>
    <i r="1">
      <x v="43"/>
    </i>
    <i r="1">
      <x v="45"/>
    </i>
    <i r="1">
      <x v="46"/>
    </i>
    <i r="1">
      <x v="47"/>
    </i>
    <i r="1">
      <x v="48"/>
    </i>
    <i r="1">
      <x v="49"/>
    </i>
    <i r="1">
      <x v="50"/>
    </i>
    <i r="1">
      <x v="51"/>
    </i>
    <i r="1">
      <x v="52"/>
    </i>
    <i r="1">
      <x v="53"/>
    </i>
    <i r="1">
      <x v="55"/>
    </i>
    <i r="1">
      <x v="56"/>
    </i>
    <i r="1">
      <x v="59"/>
    </i>
    <i r="1">
      <x v="62"/>
    </i>
    <i r="1">
      <x v="66"/>
    </i>
    <i r="1">
      <x v="80"/>
    </i>
    <i r="1">
      <x v="81"/>
    </i>
    <i r="1">
      <x v="82"/>
    </i>
    <i r="1">
      <x v="108"/>
    </i>
    <i r="1">
      <x v="109"/>
    </i>
    <i r="1">
      <x v="110"/>
    </i>
    <i r="1">
      <x v="111"/>
    </i>
    <i r="1">
      <x v="121"/>
    </i>
    <i r="1">
      <x v="122"/>
    </i>
    <i r="1">
      <x v="129"/>
    </i>
    <i r="1">
      <x v="132"/>
    </i>
    <i r="1">
      <x v="133"/>
    </i>
    <i r="1">
      <x v="134"/>
    </i>
    <i r="1">
      <x v="135"/>
    </i>
    <i r="1">
      <x v="136"/>
    </i>
    <i r="1">
      <x v="137"/>
    </i>
    <i r="1">
      <x v="138"/>
    </i>
    <i r="1">
      <x v="139"/>
    </i>
    <i r="1">
      <x v="140"/>
    </i>
    <i r="1">
      <x v="141"/>
    </i>
    <i r="1">
      <x v="142"/>
    </i>
    <i r="1">
      <x v="143"/>
    </i>
    <i r="1">
      <x v="144"/>
    </i>
    <i r="1">
      <x v="146"/>
    </i>
    <i r="1">
      <x v="147"/>
    </i>
    <i r="1">
      <x v="148"/>
    </i>
    <i r="1">
      <x v="149"/>
    </i>
    <i>
      <x v="2"/>
    </i>
    <i r="1">
      <x/>
    </i>
    <i r="1">
      <x v="22"/>
    </i>
    <i r="1">
      <x v="25"/>
    </i>
    <i r="1">
      <x v="44"/>
    </i>
    <i r="1">
      <x v="54"/>
    </i>
    <i r="1">
      <x v="60"/>
    </i>
    <i r="1">
      <x v="65"/>
    </i>
    <i r="1">
      <x v="68"/>
    </i>
    <i r="1">
      <x v="69"/>
    </i>
    <i r="1">
      <x v="72"/>
    </i>
    <i r="1">
      <x v="84"/>
    </i>
    <i r="1">
      <x v="85"/>
    </i>
    <i r="1">
      <x v="86"/>
    </i>
    <i r="1">
      <x v="87"/>
    </i>
    <i r="1">
      <x v="88"/>
    </i>
    <i r="1">
      <x v="90"/>
    </i>
    <i r="1">
      <x v="91"/>
    </i>
    <i r="1">
      <x v="92"/>
    </i>
    <i r="1">
      <x v="113"/>
    </i>
    <i r="1">
      <x v="114"/>
    </i>
    <i r="1">
      <x v="115"/>
    </i>
    <i r="1">
      <x v="116"/>
    </i>
    <i r="1">
      <x v="119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P155"/>
  <sheetViews>
    <sheetView tabSelected="1" zoomScale="80" zoomScaleNormal="80" workbookViewId="0">
      <selection activeCell="E12" sqref="E12"/>
    </sheetView>
  </sheetViews>
  <sheetFormatPr defaultColWidth="9" defaultRowHeight="18.75"/>
  <cols>
    <col min="1" max="1" width="4.5" style="6" bestFit="1" customWidth="1"/>
    <col min="2" max="2" width="15.125" style="2" customWidth="1"/>
    <col min="3" max="3" width="33.875" style="3" customWidth="1"/>
    <col min="4" max="4" width="13.875" style="9" customWidth="1"/>
    <col min="5" max="14" width="10.375" style="9" customWidth="1"/>
    <col min="15" max="15" width="40.125" style="9" customWidth="1"/>
    <col min="16" max="16" width="11.75" style="9" customWidth="1"/>
    <col min="17" max="16384" width="9" style="5"/>
  </cols>
  <sheetData>
    <row r="1" spans="1:16" ht="19.5" thickBot="1">
      <c r="A1" s="1" t="s">
        <v>268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 s="6" customFormat="1" ht="19.5" thickBot="1">
      <c r="A2" s="63" t="s">
        <v>0</v>
      </c>
      <c r="B2" s="63" t="s">
        <v>2</v>
      </c>
      <c r="C2" s="63" t="s">
        <v>1</v>
      </c>
      <c r="D2" s="63" t="s">
        <v>110</v>
      </c>
      <c r="E2" s="65" t="s">
        <v>111</v>
      </c>
      <c r="F2" s="66"/>
      <c r="G2" s="66"/>
      <c r="H2" s="66"/>
      <c r="I2" s="66"/>
      <c r="J2" s="66"/>
      <c r="K2" s="66"/>
      <c r="L2" s="66"/>
      <c r="M2" s="66"/>
      <c r="N2" s="67"/>
      <c r="O2" s="63" t="s">
        <v>112</v>
      </c>
      <c r="P2" s="63" t="s">
        <v>108</v>
      </c>
    </row>
    <row r="3" spans="1:16" ht="19.5" thickBot="1">
      <c r="A3" s="64"/>
      <c r="B3" s="64"/>
      <c r="C3" s="64"/>
      <c r="D3" s="64"/>
      <c r="E3" s="42">
        <v>2555</v>
      </c>
      <c r="F3" s="42">
        <v>2556</v>
      </c>
      <c r="G3" s="42">
        <v>2557</v>
      </c>
      <c r="H3" s="42">
        <v>2558</v>
      </c>
      <c r="I3" s="42">
        <v>2559</v>
      </c>
      <c r="J3" s="42">
        <v>2560</v>
      </c>
      <c r="K3" s="42">
        <v>2561</v>
      </c>
      <c r="L3" s="42">
        <v>2562</v>
      </c>
      <c r="M3" s="42">
        <v>2563</v>
      </c>
      <c r="N3" s="42">
        <v>2564</v>
      </c>
      <c r="O3" s="64"/>
      <c r="P3" s="64"/>
    </row>
    <row r="4" spans="1:16" ht="19.5" thickBot="1">
      <c r="A4" s="18">
        <v>1</v>
      </c>
      <c r="B4" s="19" t="s">
        <v>107</v>
      </c>
      <c r="C4" s="21" t="s">
        <v>3</v>
      </c>
      <c r="D4" s="19" t="s">
        <v>113</v>
      </c>
      <c r="E4" s="17">
        <v>70088</v>
      </c>
      <c r="F4" s="17">
        <v>64853</v>
      </c>
      <c r="G4" s="14">
        <v>76940</v>
      </c>
      <c r="H4" s="14">
        <v>69655</v>
      </c>
      <c r="I4" s="17">
        <v>71545</v>
      </c>
      <c r="J4" s="17">
        <v>77537</v>
      </c>
      <c r="K4" s="15">
        <v>84394</v>
      </c>
      <c r="L4" s="20"/>
      <c r="M4" s="20"/>
      <c r="N4" s="20"/>
      <c r="O4" s="21" t="s">
        <v>114</v>
      </c>
      <c r="P4" s="21"/>
    </row>
    <row r="5" spans="1:16" ht="19.5" thickBot="1">
      <c r="A5" s="18">
        <v>2</v>
      </c>
      <c r="B5" s="19" t="s">
        <v>107</v>
      </c>
      <c r="C5" s="21" t="s">
        <v>4</v>
      </c>
      <c r="D5" s="19" t="s">
        <v>115</v>
      </c>
      <c r="E5" s="17">
        <v>171418</v>
      </c>
      <c r="F5" s="17">
        <v>159310</v>
      </c>
      <c r="G5" s="14">
        <v>189851</v>
      </c>
      <c r="H5" s="14">
        <v>172645</v>
      </c>
      <c r="I5" s="17">
        <v>178126</v>
      </c>
      <c r="J5" s="17">
        <v>193066</v>
      </c>
      <c r="K5" s="15">
        <v>211489</v>
      </c>
      <c r="L5" s="20"/>
      <c r="M5" s="20"/>
      <c r="N5" s="20"/>
      <c r="O5" s="21" t="s">
        <v>114</v>
      </c>
      <c r="P5" s="21"/>
    </row>
    <row r="6" spans="1:16" ht="19.5" thickBot="1">
      <c r="A6" s="18">
        <v>3</v>
      </c>
      <c r="B6" s="19" t="s">
        <v>107</v>
      </c>
      <c r="C6" s="21" t="s">
        <v>118</v>
      </c>
      <c r="D6" s="19" t="s">
        <v>113</v>
      </c>
      <c r="E6" s="17">
        <v>22479</v>
      </c>
      <c r="F6" s="17">
        <v>17630</v>
      </c>
      <c r="G6" s="14">
        <v>21735</v>
      </c>
      <c r="H6" s="14">
        <v>14194</v>
      </c>
      <c r="I6" s="14">
        <v>14203</v>
      </c>
      <c r="J6" s="14">
        <v>16592</v>
      </c>
      <c r="K6" s="15">
        <v>19705</v>
      </c>
      <c r="L6" s="20"/>
      <c r="M6" s="20"/>
      <c r="N6" s="20"/>
      <c r="O6" s="21" t="s">
        <v>114</v>
      </c>
      <c r="P6" s="21"/>
    </row>
    <row r="7" spans="1:16" ht="19.5" thickBot="1">
      <c r="A7" s="18">
        <v>4</v>
      </c>
      <c r="B7" s="19" t="s">
        <v>107</v>
      </c>
      <c r="C7" s="21" t="s">
        <v>119</v>
      </c>
      <c r="D7" s="19" t="s">
        <v>113</v>
      </c>
      <c r="E7" s="17">
        <v>28124</v>
      </c>
      <c r="F7" s="17">
        <v>28522</v>
      </c>
      <c r="G7" s="14">
        <v>34767</v>
      </c>
      <c r="H7" s="14">
        <v>35217</v>
      </c>
      <c r="I7" s="14">
        <v>35294</v>
      </c>
      <c r="J7" s="14">
        <v>37038</v>
      </c>
      <c r="K7" s="15">
        <v>38995</v>
      </c>
      <c r="L7" s="20"/>
      <c r="M7" s="20"/>
      <c r="N7" s="20"/>
      <c r="O7" s="21" t="s">
        <v>114</v>
      </c>
      <c r="P7" s="21"/>
    </row>
    <row r="8" spans="1:16" ht="19.5" thickBot="1">
      <c r="A8" s="18">
        <v>5</v>
      </c>
      <c r="B8" s="19" t="s">
        <v>107</v>
      </c>
      <c r="C8" s="21" t="s">
        <v>120</v>
      </c>
      <c r="D8" s="19" t="s">
        <v>113</v>
      </c>
      <c r="E8" s="17">
        <v>19485</v>
      </c>
      <c r="F8" s="17">
        <v>18701</v>
      </c>
      <c r="G8" s="14">
        <v>20438</v>
      </c>
      <c r="H8" s="14">
        <v>20244</v>
      </c>
      <c r="I8" s="14">
        <v>22048</v>
      </c>
      <c r="J8" s="14">
        <v>23907</v>
      </c>
      <c r="K8" s="15">
        <v>25694</v>
      </c>
      <c r="L8" s="20"/>
      <c r="M8" s="20"/>
      <c r="N8" s="20"/>
      <c r="O8" s="21" t="s">
        <v>114</v>
      </c>
      <c r="P8" s="21"/>
    </row>
    <row r="9" spans="1:16" ht="19.5" thickBot="1">
      <c r="A9" s="18">
        <v>6</v>
      </c>
      <c r="B9" s="19" t="s">
        <v>107</v>
      </c>
      <c r="C9" s="21" t="s">
        <v>5</v>
      </c>
      <c r="D9" s="19" t="s">
        <v>116</v>
      </c>
      <c r="E9" s="17">
        <v>803513</v>
      </c>
      <c r="F9" s="17">
        <v>803437</v>
      </c>
      <c r="G9" s="14">
        <v>803147</v>
      </c>
      <c r="H9" s="14">
        <v>803037</v>
      </c>
      <c r="I9" s="17">
        <v>802728</v>
      </c>
      <c r="J9" s="17">
        <v>803019</v>
      </c>
      <c r="K9" s="15"/>
      <c r="L9" s="20"/>
      <c r="M9" s="20"/>
      <c r="N9" s="20"/>
      <c r="O9" s="21" t="s">
        <v>117</v>
      </c>
      <c r="P9" s="21"/>
    </row>
    <row r="10" spans="1:16" ht="19.5" thickBot="1">
      <c r="A10" s="18">
        <v>7</v>
      </c>
      <c r="B10" s="19" t="s">
        <v>107</v>
      </c>
      <c r="C10" s="21" t="s">
        <v>6</v>
      </c>
      <c r="D10" s="19" t="s">
        <v>116</v>
      </c>
      <c r="E10" s="17">
        <v>129021</v>
      </c>
      <c r="F10" s="17">
        <v>129378</v>
      </c>
      <c r="G10" s="14">
        <v>128634</v>
      </c>
      <c r="H10" s="14">
        <v>128666</v>
      </c>
      <c r="I10" s="17">
        <v>128714</v>
      </c>
      <c r="J10" s="14">
        <v>128804</v>
      </c>
      <c r="K10" s="15"/>
      <c r="L10" s="20"/>
      <c r="M10" s="20"/>
      <c r="N10" s="20"/>
      <c r="O10" s="21" t="s">
        <v>117</v>
      </c>
      <c r="P10" s="21"/>
    </row>
    <row r="11" spans="1:16" ht="19.5" thickBot="1">
      <c r="A11" s="18">
        <v>8</v>
      </c>
      <c r="B11" s="19" t="s">
        <v>107</v>
      </c>
      <c r="C11" s="21" t="s">
        <v>7</v>
      </c>
      <c r="D11" s="19" t="s">
        <v>116</v>
      </c>
      <c r="E11" s="17">
        <v>141037</v>
      </c>
      <c r="F11" s="17">
        <v>140500</v>
      </c>
      <c r="G11" s="14">
        <v>141275</v>
      </c>
      <c r="H11" s="14">
        <v>141203</v>
      </c>
      <c r="I11" s="17">
        <v>140956</v>
      </c>
      <c r="J11" s="17">
        <v>141357</v>
      </c>
      <c r="K11" s="15"/>
      <c r="L11" s="20"/>
      <c r="M11" s="20"/>
      <c r="N11" s="20"/>
      <c r="O11" s="21" t="s">
        <v>117</v>
      </c>
      <c r="P11" s="21"/>
    </row>
    <row r="12" spans="1:16" ht="19.5" thickBot="1">
      <c r="A12" s="18">
        <v>9</v>
      </c>
      <c r="B12" s="19" t="s">
        <v>107</v>
      </c>
      <c r="C12" s="21" t="s">
        <v>8</v>
      </c>
      <c r="D12" s="19" t="s">
        <v>116</v>
      </c>
      <c r="E12" s="17">
        <v>467989</v>
      </c>
      <c r="F12" s="17">
        <v>467895</v>
      </c>
      <c r="G12" s="14">
        <v>467442</v>
      </c>
      <c r="H12" s="14">
        <v>467406</v>
      </c>
      <c r="I12" s="17">
        <v>467308</v>
      </c>
      <c r="J12" s="17">
        <v>467173</v>
      </c>
      <c r="K12" s="15"/>
      <c r="L12" s="20"/>
      <c r="M12" s="20"/>
      <c r="N12" s="20"/>
      <c r="O12" s="21" t="s">
        <v>117</v>
      </c>
      <c r="P12" s="21"/>
    </row>
    <row r="13" spans="1:16" ht="19.5" thickBot="1">
      <c r="A13" s="18">
        <v>10</v>
      </c>
      <c r="B13" s="19" t="s">
        <v>107</v>
      </c>
      <c r="C13" s="21" t="s">
        <v>9</v>
      </c>
      <c r="D13" s="19" t="s">
        <v>116</v>
      </c>
      <c r="E13" s="17">
        <v>15562</v>
      </c>
      <c r="F13" s="17">
        <v>15518</v>
      </c>
      <c r="G13" s="14">
        <v>15829</v>
      </c>
      <c r="H13" s="14">
        <v>15815</v>
      </c>
      <c r="I13" s="17">
        <v>15783</v>
      </c>
      <c r="J13" s="17">
        <v>15829</v>
      </c>
      <c r="K13" s="15"/>
      <c r="L13" s="20"/>
      <c r="M13" s="20"/>
      <c r="N13" s="20"/>
      <c r="O13" s="21" t="s">
        <v>117</v>
      </c>
      <c r="P13" s="21"/>
    </row>
    <row r="14" spans="1:16" ht="38.25" thickBot="1">
      <c r="A14" s="43">
        <v>11</v>
      </c>
      <c r="B14" s="44" t="s">
        <v>107</v>
      </c>
      <c r="C14" s="45" t="s">
        <v>121</v>
      </c>
      <c r="D14" s="44" t="s">
        <v>116</v>
      </c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45" t="s">
        <v>117</v>
      </c>
      <c r="P14" s="45" t="s">
        <v>122</v>
      </c>
    </row>
    <row r="15" spans="1:16" ht="19.5" thickBot="1">
      <c r="A15" s="43">
        <v>12</v>
      </c>
      <c r="B15" s="48" t="s">
        <v>107</v>
      </c>
      <c r="C15" s="51" t="s">
        <v>260</v>
      </c>
      <c r="D15" s="52" t="s">
        <v>123</v>
      </c>
      <c r="E15" s="53">
        <v>7104</v>
      </c>
      <c r="F15" s="53">
        <v>7197</v>
      </c>
      <c r="G15" s="54">
        <v>6182</v>
      </c>
      <c r="H15" s="54">
        <v>8183</v>
      </c>
      <c r="I15" s="53">
        <v>9005</v>
      </c>
      <c r="J15" s="55">
        <v>9005</v>
      </c>
      <c r="K15" s="56"/>
      <c r="L15" s="57"/>
      <c r="M15" s="57"/>
      <c r="N15" s="57"/>
      <c r="O15" s="48" t="s">
        <v>117</v>
      </c>
      <c r="P15" s="49"/>
    </row>
    <row r="16" spans="1:16" ht="19.5" thickBot="1">
      <c r="A16" s="43">
        <v>13</v>
      </c>
      <c r="B16" s="48" t="s">
        <v>107</v>
      </c>
      <c r="C16" s="51" t="s">
        <v>261</v>
      </c>
      <c r="D16" s="52" t="s">
        <v>123</v>
      </c>
      <c r="E16" s="53">
        <v>63021</v>
      </c>
      <c r="F16" s="53">
        <v>61793</v>
      </c>
      <c r="G16" s="54">
        <v>64658</v>
      </c>
      <c r="H16" s="54">
        <v>53788</v>
      </c>
      <c r="I16" s="53">
        <v>61950</v>
      </c>
      <c r="J16" s="54">
        <v>62875</v>
      </c>
      <c r="K16" s="58"/>
      <c r="L16" s="57"/>
      <c r="M16" s="57"/>
      <c r="N16" s="57"/>
      <c r="O16" s="48" t="s">
        <v>117</v>
      </c>
      <c r="P16" s="50"/>
    </row>
    <row r="17" spans="1:16" ht="19.5" thickBot="1">
      <c r="A17" s="43">
        <v>14</v>
      </c>
      <c r="B17" s="48" t="s">
        <v>107</v>
      </c>
      <c r="C17" s="51" t="s">
        <v>262</v>
      </c>
      <c r="D17" s="52" t="s">
        <v>123</v>
      </c>
      <c r="E17" s="53">
        <v>19499</v>
      </c>
      <c r="F17" s="53">
        <v>8900</v>
      </c>
      <c r="G17" s="54">
        <v>4692</v>
      </c>
      <c r="H17" s="55">
        <v>2581</v>
      </c>
      <c r="I17" s="56">
        <v>753</v>
      </c>
      <c r="J17" s="55">
        <v>539</v>
      </c>
      <c r="K17" s="56"/>
      <c r="L17" s="57"/>
      <c r="M17" s="57"/>
      <c r="N17" s="57"/>
      <c r="O17" s="48" t="s">
        <v>117</v>
      </c>
      <c r="P17" s="49"/>
    </row>
    <row r="18" spans="1:16" ht="19.5" thickBot="1">
      <c r="A18" s="43">
        <v>15</v>
      </c>
      <c r="B18" s="48" t="s">
        <v>107</v>
      </c>
      <c r="C18" s="51" t="s">
        <v>263</v>
      </c>
      <c r="D18" s="52" t="s">
        <v>123</v>
      </c>
      <c r="E18" s="53">
        <v>3770</v>
      </c>
      <c r="F18" s="53">
        <v>18118</v>
      </c>
      <c r="G18" s="54">
        <v>10071</v>
      </c>
      <c r="H18" s="54">
        <v>6840</v>
      </c>
      <c r="I18" s="53">
        <v>4438</v>
      </c>
      <c r="J18" s="54">
        <v>11408</v>
      </c>
      <c r="K18" s="53"/>
      <c r="L18" s="57"/>
      <c r="M18" s="57"/>
      <c r="N18" s="57"/>
      <c r="O18" s="48" t="s">
        <v>117</v>
      </c>
      <c r="P18" s="50"/>
    </row>
    <row r="19" spans="1:16" ht="19.5" thickBot="1">
      <c r="A19" s="43">
        <v>16</v>
      </c>
      <c r="B19" s="48" t="s">
        <v>107</v>
      </c>
      <c r="C19" s="51" t="s">
        <v>264</v>
      </c>
      <c r="D19" s="59" t="s">
        <v>127</v>
      </c>
      <c r="E19" s="56">
        <v>590</v>
      </c>
      <c r="F19" s="53">
        <v>593</v>
      </c>
      <c r="G19" s="54">
        <v>604</v>
      </c>
      <c r="H19" s="55">
        <v>583</v>
      </c>
      <c r="I19" s="56">
        <v>598</v>
      </c>
      <c r="J19" s="55">
        <v>1236</v>
      </c>
      <c r="K19" s="56"/>
      <c r="L19" s="57"/>
      <c r="M19" s="57"/>
      <c r="N19" s="57"/>
      <c r="O19" s="48" t="s">
        <v>117</v>
      </c>
      <c r="P19" s="49"/>
    </row>
    <row r="20" spans="1:16" ht="19.5" thickBot="1">
      <c r="A20" s="43">
        <v>17</v>
      </c>
      <c r="B20" s="48" t="s">
        <v>107</v>
      </c>
      <c r="C20" s="51" t="s">
        <v>265</v>
      </c>
      <c r="D20" s="59" t="s">
        <v>127</v>
      </c>
      <c r="E20" s="56">
        <v>618</v>
      </c>
      <c r="F20" s="53">
        <v>621</v>
      </c>
      <c r="G20" s="54">
        <v>614</v>
      </c>
      <c r="H20" s="55">
        <v>603</v>
      </c>
      <c r="I20" s="56">
        <v>618</v>
      </c>
      <c r="J20" s="55">
        <v>622</v>
      </c>
      <c r="K20" s="56"/>
      <c r="L20" s="57"/>
      <c r="M20" s="57"/>
      <c r="N20" s="57"/>
      <c r="O20" s="48" t="s">
        <v>117</v>
      </c>
      <c r="P20" s="50"/>
    </row>
    <row r="21" spans="1:16" ht="19.5" thickBot="1">
      <c r="A21" s="43">
        <v>18</v>
      </c>
      <c r="B21" s="48" t="s">
        <v>107</v>
      </c>
      <c r="C21" s="51" t="s">
        <v>266</v>
      </c>
      <c r="D21" s="59" t="s">
        <v>127</v>
      </c>
      <c r="E21" s="53">
        <v>720</v>
      </c>
      <c r="F21" s="53">
        <v>695</v>
      </c>
      <c r="G21" s="54">
        <v>702</v>
      </c>
      <c r="H21" s="55">
        <v>702</v>
      </c>
      <c r="I21" s="56">
        <v>668</v>
      </c>
      <c r="J21" s="55">
        <v>711</v>
      </c>
      <c r="K21" s="56"/>
      <c r="L21" s="57"/>
      <c r="M21" s="57"/>
      <c r="N21" s="57"/>
      <c r="O21" s="48" t="s">
        <v>117</v>
      </c>
      <c r="P21" s="49"/>
    </row>
    <row r="22" spans="1:16" ht="19.5" thickBot="1">
      <c r="A22" s="43">
        <v>19</v>
      </c>
      <c r="B22" s="48" t="s">
        <v>107</v>
      </c>
      <c r="C22" s="51" t="s">
        <v>267</v>
      </c>
      <c r="D22" s="59" t="s">
        <v>127</v>
      </c>
      <c r="E22" s="53">
        <v>699</v>
      </c>
      <c r="F22" s="53">
        <v>663</v>
      </c>
      <c r="G22" s="54">
        <v>658</v>
      </c>
      <c r="H22" s="55">
        <v>658</v>
      </c>
      <c r="I22" s="56">
        <v>650</v>
      </c>
      <c r="J22" s="55">
        <v>696</v>
      </c>
      <c r="K22" s="56"/>
      <c r="L22" s="57"/>
      <c r="M22" s="57"/>
      <c r="N22" s="57"/>
      <c r="O22" s="48" t="s">
        <v>117</v>
      </c>
      <c r="P22" s="50"/>
    </row>
    <row r="23" spans="1:16" ht="19.5" thickBot="1">
      <c r="A23" s="43">
        <v>20</v>
      </c>
      <c r="B23" s="19" t="s">
        <v>107</v>
      </c>
      <c r="C23" s="22" t="s">
        <v>128</v>
      </c>
      <c r="D23" s="19" t="s">
        <v>129</v>
      </c>
      <c r="E23" s="17">
        <v>44268</v>
      </c>
      <c r="F23" s="17">
        <v>32889</v>
      </c>
      <c r="G23" s="17">
        <v>32889</v>
      </c>
      <c r="H23" s="17">
        <v>39399</v>
      </c>
      <c r="I23" s="17">
        <v>44201</v>
      </c>
      <c r="J23" s="14">
        <v>44452</v>
      </c>
      <c r="K23" s="17">
        <v>44452</v>
      </c>
      <c r="L23" s="17">
        <v>44558</v>
      </c>
      <c r="M23" s="20"/>
      <c r="N23" s="20"/>
      <c r="O23" s="21" t="s">
        <v>130</v>
      </c>
      <c r="P23" s="21"/>
    </row>
    <row r="24" spans="1:16" ht="19.5" thickBot="1">
      <c r="A24" s="43">
        <v>21</v>
      </c>
      <c r="B24" s="19" t="s">
        <v>107</v>
      </c>
      <c r="C24" s="22" t="s">
        <v>131</v>
      </c>
      <c r="D24" s="19" t="s">
        <v>116</v>
      </c>
      <c r="E24" s="17">
        <v>270590</v>
      </c>
      <c r="F24" s="17">
        <v>270654</v>
      </c>
      <c r="G24" s="17">
        <v>271416</v>
      </c>
      <c r="H24" s="17">
        <v>270151</v>
      </c>
      <c r="I24" s="17">
        <v>270125</v>
      </c>
      <c r="J24" s="14">
        <v>269707</v>
      </c>
      <c r="K24" s="17">
        <v>270245</v>
      </c>
      <c r="L24" s="17">
        <v>270189</v>
      </c>
      <c r="M24" s="20"/>
      <c r="N24" s="20"/>
      <c r="O24" s="21" t="s">
        <v>130</v>
      </c>
      <c r="P24" s="21"/>
    </row>
    <row r="25" spans="1:16" ht="19.5" thickBot="1">
      <c r="A25" s="43">
        <v>22</v>
      </c>
      <c r="B25" s="19" t="s">
        <v>107</v>
      </c>
      <c r="C25" s="22" t="s">
        <v>132</v>
      </c>
      <c r="D25" s="19" t="s">
        <v>127</v>
      </c>
      <c r="E25" s="17">
        <v>1220</v>
      </c>
      <c r="F25" s="19">
        <v>877</v>
      </c>
      <c r="G25" s="19">
        <v>973</v>
      </c>
      <c r="H25" s="19">
        <v>922</v>
      </c>
      <c r="I25" s="19">
        <v>717</v>
      </c>
      <c r="J25" s="18">
        <v>969</v>
      </c>
      <c r="K25" s="19">
        <v>929</v>
      </c>
      <c r="L25" s="19">
        <v>856</v>
      </c>
      <c r="M25" s="20"/>
      <c r="N25" s="20"/>
      <c r="O25" s="21" t="s">
        <v>130</v>
      </c>
      <c r="P25" s="21"/>
    </row>
    <row r="26" spans="1:16" ht="19.5" thickBot="1">
      <c r="A26" s="43">
        <v>23</v>
      </c>
      <c r="B26" s="19" t="s">
        <v>107</v>
      </c>
      <c r="C26" s="24" t="s">
        <v>133</v>
      </c>
      <c r="D26" s="19" t="s">
        <v>134</v>
      </c>
      <c r="E26" s="60">
        <v>4297842925</v>
      </c>
      <c r="F26" s="60">
        <v>3045574975</v>
      </c>
      <c r="G26" s="60">
        <v>3228160625</v>
      </c>
      <c r="H26" s="60">
        <v>4591292200</v>
      </c>
      <c r="I26" s="60">
        <v>3894619375</v>
      </c>
      <c r="J26" s="61">
        <v>7879110060</v>
      </c>
      <c r="K26" s="61">
        <v>6709029810</v>
      </c>
      <c r="L26" s="61">
        <v>8085684500</v>
      </c>
      <c r="M26" s="62"/>
      <c r="N26" s="62"/>
      <c r="O26" s="21" t="s">
        <v>130</v>
      </c>
      <c r="P26" s="21"/>
    </row>
    <row r="27" spans="1:16" ht="38.25" thickBot="1">
      <c r="A27" s="43">
        <v>24</v>
      </c>
      <c r="B27" s="19" t="s">
        <v>107</v>
      </c>
      <c r="C27" s="22" t="s">
        <v>135</v>
      </c>
      <c r="D27" s="19" t="s">
        <v>136</v>
      </c>
      <c r="E27" s="17">
        <v>2469</v>
      </c>
      <c r="F27" s="17">
        <v>6337</v>
      </c>
      <c r="G27" s="17">
        <v>2192</v>
      </c>
      <c r="H27" s="17">
        <v>12544</v>
      </c>
      <c r="I27" s="17">
        <v>11224</v>
      </c>
      <c r="J27" s="17">
        <v>9387</v>
      </c>
      <c r="K27" s="17" t="s">
        <v>137</v>
      </c>
      <c r="L27" s="17">
        <v>7567</v>
      </c>
      <c r="M27" s="20"/>
      <c r="N27" s="20"/>
      <c r="O27" s="21" t="s">
        <v>138</v>
      </c>
      <c r="P27" s="21"/>
    </row>
    <row r="28" spans="1:16" ht="38.25" thickBot="1">
      <c r="A28" s="43">
        <v>25</v>
      </c>
      <c r="B28" s="19" t="s">
        <v>107</v>
      </c>
      <c r="C28" s="22" t="s">
        <v>139</v>
      </c>
      <c r="D28" s="19" t="s">
        <v>134</v>
      </c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21" t="s">
        <v>141</v>
      </c>
      <c r="P28" s="45" t="s">
        <v>140</v>
      </c>
    </row>
    <row r="29" spans="1:16" ht="19.5" thickBot="1">
      <c r="A29" s="43">
        <v>26</v>
      </c>
      <c r="B29" s="19" t="s">
        <v>107</v>
      </c>
      <c r="C29" s="21" t="s">
        <v>14</v>
      </c>
      <c r="D29" s="19" t="s">
        <v>142</v>
      </c>
      <c r="E29" s="17">
        <v>4547</v>
      </c>
      <c r="F29" s="17">
        <v>4561</v>
      </c>
      <c r="G29" s="14">
        <v>2707</v>
      </c>
      <c r="H29" s="14">
        <v>2372</v>
      </c>
      <c r="I29" s="17">
        <v>2363</v>
      </c>
      <c r="J29" s="14">
        <v>2440</v>
      </c>
      <c r="K29" s="14">
        <v>2575</v>
      </c>
      <c r="L29" s="25">
        <v>2616</v>
      </c>
      <c r="M29" s="20"/>
      <c r="N29" s="20"/>
      <c r="O29" s="21" t="s">
        <v>143</v>
      </c>
      <c r="P29" s="21"/>
    </row>
    <row r="30" spans="1:16" ht="19.5" thickBot="1">
      <c r="A30" s="43">
        <v>27</v>
      </c>
      <c r="B30" s="19" t="s">
        <v>107</v>
      </c>
      <c r="C30" s="21" t="s">
        <v>15</v>
      </c>
      <c r="D30" s="19" t="s">
        <v>116</v>
      </c>
      <c r="E30" s="17">
        <v>1645</v>
      </c>
      <c r="F30" s="17">
        <v>1656</v>
      </c>
      <c r="G30" s="14">
        <v>1312</v>
      </c>
      <c r="H30" s="14">
        <v>1175</v>
      </c>
      <c r="I30" s="17">
        <v>1177</v>
      </c>
      <c r="J30" s="14">
        <v>1333</v>
      </c>
      <c r="K30" s="14">
        <v>1344</v>
      </c>
      <c r="L30" s="25">
        <v>1301</v>
      </c>
      <c r="M30" s="20"/>
      <c r="N30" s="20"/>
      <c r="O30" s="21" t="s">
        <v>143</v>
      </c>
      <c r="P30" s="21"/>
    </row>
    <row r="31" spans="1:16" ht="19.5" thickBot="1">
      <c r="A31" s="43">
        <v>28</v>
      </c>
      <c r="B31" s="19" t="s">
        <v>107</v>
      </c>
      <c r="C31" s="21" t="s">
        <v>16</v>
      </c>
      <c r="D31" s="19" t="s">
        <v>123</v>
      </c>
      <c r="E31" s="23">
        <v>1168.93</v>
      </c>
      <c r="F31" s="23">
        <v>617.34</v>
      </c>
      <c r="G31" s="26">
        <v>650.9</v>
      </c>
      <c r="H31" s="26">
        <v>466.12</v>
      </c>
      <c r="I31" s="23">
        <v>457.43</v>
      </c>
      <c r="J31" s="26">
        <v>573.20000000000005</v>
      </c>
      <c r="K31" s="20">
        <v>574.88</v>
      </c>
      <c r="L31" s="27">
        <v>511.5</v>
      </c>
      <c r="M31" s="20"/>
      <c r="N31" s="20"/>
      <c r="O31" s="21" t="s">
        <v>143</v>
      </c>
      <c r="P31" s="21"/>
    </row>
    <row r="32" spans="1:16" ht="19.5" thickBot="1">
      <c r="A32" s="43">
        <v>29</v>
      </c>
      <c r="B32" s="19" t="s">
        <v>107</v>
      </c>
      <c r="C32" s="21" t="s">
        <v>17</v>
      </c>
      <c r="D32" s="19" t="s">
        <v>113</v>
      </c>
      <c r="E32" s="17">
        <v>60492648</v>
      </c>
      <c r="F32" s="17">
        <v>33276998</v>
      </c>
      <c r="G32" s="14">
        <v>38788281</v>
      </c>
      <c r="H32" s="14">
        <v>23898984</v>
      </c>
      <c r="I32" s="17">
        <v>24093547</v>
      </c>
      <c r="J32" s="14">
        <v>34997025</v>
      </c>
      <c r="K32" s="20"/>
      <c r="L32" s="20"/>
      <c r="M32" s="20"/>
      <c r="N32" s="20"/>
      <c r="O32" s="21" t="s">
        <v>143</v>
      </c>
      <c r="P32" s="21"/>
    </row>
    <row r="33" spans="1:16" ht="38.25" thickBot="1">
      <c r="A33" s="43">
        <v>30</v>
      </c>
      <c r="B33" s="19" t="s">
        <v>107</v>
      </c>
      <c r="C33" s="21" t="s">
        <v>18</v>
      </c>
      <c r="D33" s="19" t="s">
        <v>113</v>
      </c>
      <c r="E33" s="23">
        <v>6818.66</v>
      </c>
      <c r="F33" s="23">
        <v>7226.66</v>
      </c>
      <c r="G33" s="26">
        <v>7612.95</v>
      </c>
      <c r="H33" s="26">
        <v>7846.16</v>
      </c>
      <c r="I33" s="23">
        <v>8180.52</v>
      </c>
      <c r="J33" s="26">
        <v>8357.89</v>
      </c>
      <c r="K33" s="17">
        <v>11741</v>
      </c>
      <c r="L33" s="17">
        <v>11123</v>
      </c>
      <c r="M33" s="18"/>
      <c r="N33" s="18"/>
      <c r="O33" s="21" t="s">
        <v>144</v>
      </c>
      <c r="P33" s="21"/>
    </row>
    <row r="34" spans="1:16" ht="38.25" thickBot="1">
      <c r="A34" s="43">
        <v>31</v>
      </c>
      <c r="B34" s="19" t="s">
        <v>107</v>
      </c>
      <c r="C34" s="21" t="s">
        <v>19</v>
      </c>
      <c r="D34" s="19" t="s">
        <v>145</v>
      </c>
      <c r="E34" s="19">
        <v>921</v>
      </c>
      <c r="F34" s="19">
        <v>921</v>
      </c>
      <c r="G34" s="18">
        <v>927</v>
      </c>
      <c r="H34" s="19">
        <v>932</v>
      </c>
      <c r="I34" s="19">
        <v>938</v>
      </c>
      <c r="J34" s="18">
        <v>972</v>
      </c>
      <c r="K34" s="18">
        <v>987</v>
      </c>
      <c r="L34" s="18">
        <v>596</v>
      </c>
      <c r="M34" s="20"/>
      <c r="N34" s="20"/>
      <c r="O34" s="21" t="s">
        <v>146</v>
      </c>
      <c r="P34" s="21"/>
    </row>
    <row r="35" spans="1:16" ht="19.5" thickBot="1">
      <c r="A35" s="43">
        <v>32</v>
      </c>
      <c r="B35" s="19" t="s">
        <v>107</v>
      </c>
      <c r="C35" s="21" t="s">
        <v>20</v>
      </c>
      <c r="D35" s="19" t="s">
        <v>113</v>
      </c>
      <c r="E35" s="17">
        <v>102803</v>
      </c>
      <c r="F35" s="17">
        <v>99379</v>
      </c>
      <c r="G35" s="14">
        <v>104638</v>
      </c>
      <c r="H35" s="17">
        <v>108191</v>
      </c>
      <c r="I35" s="17">
        <v>112572</v>
      </c>
      <c r="J35" s="14">
        <v>111508</v>
      </c>
      <c r="K35" s="17">
        <v>107063</v>
      </c>
      <c r="L35" s="28">
        <v>148493.32999999999</v>
      </c>
      <c r="M35" s="20"/>
      <c r="N35" s="20"/>
      <c r="O35" s="21" t="s">
        <v>147</v>
      </c>
      <c r="P35" s="21"/>
    </row>
    <row r="36" spans="1:16" ht="19.5" thickBot="1">
      <c r="A36" s="43">
        <v>33</v>
      </c>
      <c r="B36" s="19" t="s">
        <v>107</v>
      </c>
      <c r="C36" s="21" t="s">
        <v>21</v>
      </c>
      <c r="D36" s="19" t="s">
        <v>148</v>
      </c>
      <c r="E36" s="17">
        <v>69466</v>
      </c>
      <c r="F36" s="17">
        <v>69429</v>
      </c>
      <c r="G36" s="14">
        <v>71275</v>
      </c>
      <c r="H36" s="17">
        <v>75341</v>
      </c>
      <c r="I36" s="17">
        <v>71333</v>
      </c>
      <c r="J36" s="14">
        <v>72822</v>
      </c>
      <c r="K36" s="20"/>
      <c r="L36" s="20"/>
      <c r="M36" s="20"/>
      <c r="N36" s="20"/>
      <c r="O36" s="21" t="s">
        <v>147</v>
      </c>
      <c r="P36" s="21"/>
    </row>
    <row r="37" spans="1:16" ht="19.5" thickBot="1">
      <c r="A37" s="43">
        <v>34</v>
      </c>
      <c r="B37" s="19" t="s">
        <v>107</v>
      </c>
      <c r="C37" s="21" t="s">
        <v>22</v>
      </c>
      <c r="D37" s="19" t="s">
        <v>129</v>
      </c>
      <c r="E37" s="17">
        <v>163031</v>
      </c>
      <c r="F37" s="17">
        <v>166472</v>
      </c>
      <c r="G37" s="14">
        <v>170585</v>
      </c>
      <c r="H37" s="17">
        <v>174462</v>
      </c>
      <c r="I37" s="17">
        <v>181778</v>
      </c>
      <c r="J37" s="14">
        <v>184163</v>
      </c>
      <c r="K37" s="17">
        <v>180696</v>
      </c>
      <c r="L37" s="20"/>
      <c r="M37" s="20"/>
      <c r="N37" s="20"/>
      <c r="O37" s="21" t="s">
        <v>149</v>
      </c>
      <c r="P37" s="21"/>
    </row>
    <row r="38" spans="1:16" ht="19.5" thickBot="1">
      <c r="A38" s="43">
        <v>35</v>
      </c>
      <c r="B38" s="19" t="s">
        <v>107</v>
      </c>
      <c r="C38" s="21" t="s">
        <v>23</v>
      </c>
      <c r="D38" s="29" t="s">
        <v>150</v>
      </c>
      <c r="E38" s="23">
        <v>1130.24</v>
      </c>
      <c r="F38" s="23">
        <v>1143.1199999999999</v>
      </c>
      <c r="G38" s="26">
        <v>1200.45</v>
      </c>
      <c r="H38" s="23">
        <v>1197.58</v>
      </c>
      <c r="I38" s="23">
        <v>1243.67</v>
      </c>
      <c r="J38" s="26">
        <v>1743.53</v>
      </c>
      <c r="K38" s="23">
        <v>1363.37</v>
      </c>
      <c r="L38" s="20"/>
      <c r="M38" s="20"/>
      <c r="N38" s="20"/>
      <c r="O38" s="21" t="s">
        <v>149</v>
      </c>
      <c r="P38" s="21"/>
    </row>
    <row r="39" spans="1:16" ht="19.5" thickBot="1">
      <c r="A39" s="43">
        <v>36</v>
      </c>
      <c r="B39" s="19" t="s">
        <v>107</v>
      </c>
      <c r="C39" s="21" t="s">
        <v>24</v>
      </c>
      <c r="D39" s="19" t="s">
        <v>145</v>
      </c>
      <c r="E39" s="19">
        <v>149</v>
      </c>
      <c r="F39" s="19">
        <v>295</v>
      </c>
      <c r="G39" s="18">
        <v>234</v>
      </c>
      <c r="H39" s="19">
        <v>254</v>
      </c>
      <c r="I39" s="19">
        <v>366</v>
      </c>
      <c r="J39" s="18">
        <v>397</v>
      </c>
      <c r="K39" s="17">
        <v>397</v>
      </c>
      <c r="L39" s="20">
        <v>401</v>
      </c>
      <c r="M39" s="20"/>
      <c r="N39" s="20"/>
      <c r="O39" s="24" t="s">
        <v>151</v>
      </c>
      <c r="P39" s="21"/>
    </row>
    <row r="40" spans="1:16" ht="19.5" thickBot="1">
      <c r="A40" s="43">
        <v>37</v>
      </c>
      <c r="B40" s="19" t="s">
        <v>107</v>
      </c>
      <c r="C40" s="21" t="s">
        <v>25</v>
      </c>
      <c r="D40" s="19" t="s">
        <v>129</v>
      </c>
      <c r="E40" s="19">
        <v>86</v>
      </c>
      <c r="F40" s="19">
        <v>128</v>
      </c>
      <c r="G40" s="18">
        <v>93</v>
      </c>
      <c r="H40" s="19">
        <v>75</v>
      </c>
      <c r="I40" s="19">
        <v>98</v>
      </c>
      <c r="J40" s="18">
        <v>86</v>
      </c>
      <c r="K40" s="19">
        <v>66</v>
      </c>
      <c r="L40" s="20">
        <v>102</v>
      </c>
      <c r="M40" s="20"/>
      <c r="N40" s="20"/>
      <c r="O40" s="24" t="s">
        <v>151</v>
      </c>
      <c r="P40" s="21"/>
    </row>
    <row r="41" spans="1:16" ht="19.5" thickBot="1">
      <c r="A41" s="43">
        <v>38</v>
      </c>
      <c r="B41" s="19" t="s">
        <v>107</v>
      </c>
      <c r="C41" s="21" t="s">
        <v>26</v>
      </c>
      <c r="D41" s="19" t="s">
        <v>129</v>
      </c>
      <c r="E41" s="19">
        <v>129</v>
      </c>
      <c r="F41" s="19">
        <v>255</v>
      </c>
      <c r="G41" s="18">
        <v>182</v>
      </c>
      <c r="H41" s="19">
        <v>239</v>
      </c>
      <c r="I41" s="19">
        <v>355</v>
      </c>
      <c r="J41" s="18">
        <v>430</v>
      </c>
      <c r="K41" s="19">
        <v>265</v>
      </c>
      <c r="L41" s="20">
        <v>320</v>
      </c>
      <c r="M41" s="20"/>
      <c r="N41" s="20"/>
      <c r="O41" s="24" t="s">
        <v>151</v>
      </c>
      <c r="P41" s="21"/>
    </row>
    <row r="42" spans="1:16" ht="19.5" thickBot="1">
      <c r="A42" s="43">
        <v>39</v>
      </c>
      <c r="B42" s="19" t="s">
        <v>107</v>
      </c>
      <c r="C42" s="21" t="s">
        <v>27</v>
      </c>
      <c r="D42" s="19" t="s">
        <v>134</v>
      </c>
      <c r="E42" s="17">
        <v>5207890</v>
      </c>
      <c r="F42" s="17">
        <v>2900000</v>
      </c>
      <c r="G42" s="14">
        <v>2240000</v>
      </c>
      <c r="H42" s="17">
        <v>3810000</v>
      </c>
      <c r="I42" s="17">
        <v>6588000</v>
      </c>
      <c r="J42" s="14">
        <v>7543000</v>
      </c>
      <c r="K42" s="14">
        <v>3675000</v>
      </c>
      <c r="L42" s="25">
        <v>7218000</v>
      </c>
      <c r="M42" s="20"/>
      <c r="N42" s="20"/>
      <c r="O42" s="24" t="s">
        <v>151</v>
      </c>
      <c r="P42" s="21"/>
    </row>
    <row r="43" spans="1:16" ht="19.5" thickBot="1">
      <c r="A43" s="43">
        <v>40</v>
      </c>
      <c r="B43" s="18" t="s">
        <v>107</v>
      </c>
      <c r="C43" s="30" t="s">
        <v>28</v>
      </c>
      <c r="D43" s="18" t="s">
        <v>152</v>
      </c>
      <c r="E43" s="19">
        <v>95.2</v>
      </c>
      <c r="F43" s="19">
        <v>97.7</v>
      </c>
      <c r="G43" s="18">
        <v>100.8</v>
      </c>
      <c r="H43" s="19">
        <v>100</v>
      </c>
      <c r="I43" s="19">
        <v>102.3</v>
      </c>
      <c r="J43" s="18">
        <v>99.8</v>
      </c>
      <c r="K43" s="31">
        <v>100.1</v>
      </c>
      <c r="L43" s="31"/>
      <c r="M43" s="31"/>
      <c r="N43" s="31"/>
      <c r="O43" s="21" t="s">
        <v>153</v>
      </c>
      <c r="P43" s="30"/>
    </row>
    <row r="44" spans="1:16" ht="19.5" thickBot="1">
      <c r="A44" s="43">
        <v>41</v>
      </c>
      <c r="B44" s="19" t="s">
        <v>107</v>
      </c>
      <c r="C44" s="21" t="s">
        <v>29</v>
      </c>
      <c r="D44" s="19" t="s">
        <v>152</v>
      </c>
      <c r="E44" s="19">
        <v>1</v>
      </c>
      <c r="F44" s="19">
        <v>2.7</v>
      </c>
      <c r="G44" s="18">
        <v>3.1</v>
      </c>
      <c r="H44" s="19">
        <v>-0.7</v>
      </c>
      <c r="I44" s="19">
        <v>2.2999999999999998</v>
      </c>
      <c r="J44" s="18">
        <v>-2.4</v>
      </c>
      <c r="K44" s="20">
        <v>0.4</v>
      </c>
      <c r="L44" s="20"/>
      <c r="M44" s="20"/>
      <c r="N44" s="20"/>
      <c r="O44" s="21" t="s">
        <v>153</v>
      </c>
      <c r="P44" s="21"/>
    </row>
    <row r="45" spans="1:16" ht="19.5" thickBot="1">
      <c r="A45" s="43">
        <v>42</v>
      </c>
      <c r="B45" s="19" t="s">
        <v>107</v>
      </c>
      <c r="C45" s="21" t="s">
        <v>30</v>
      </c>
      <c r="D45" s="19" t="s">
        <v>154</v>
      </c>
      <c r="E45" s="17">
        <v>62159</v>
      </c>
      <c r="F45" s="17">
        <v>62509</v>
      </c>
      <c r="G45" s="14">
        <v>62698</v>
      </c>
      <c r="H45" s="17">
        <v>62693</v>
      </c>
      <c r="I45" s="17">
        <v>62738</v>
      </c>
      <c r="J45" s="14">
        <v>22120</v>
      </c>
      <c r="K45" s="20"/>
      <c r="L45" s="20"/>
      <c r="M45" s="20"/>
      <c r="N45" s="20"/>
      <c r="O45" s="21" t="s">
        <v>155</v>
      </c>
      <c r="P45" s="21"/>
    </row>
    <row r="46" spans="1:16" ht="19.5" thickBot="1">
      <c r="A46" s="43">
        <v>43</v>
      </c>
      <c r="B46" s="19" t="s">
        <v>107</v>
      </c>
      <c r="C46" s="21" t="s">
        <v>31</v>
      </c>
      <c r="D46" s="19" t="s">
        <v>154</v>
      </c>
      <c r="E46" s="17">
        <v>35244</v>
      </c>
      <c r="F46" s="17">
        <v>32332</v>
      </c>
      <c r="G46" s="14">
        <v>28829</v>
      </c>
      <c r="H46" s="17">
        <v>26056</v>
      </c>
      <c r="I46" s="17">
        <v>19488</v>
      </c>
      <c r="J46" s="14">
        <v>16609</v>
      </c>
      <c r="K46" s="20"/>
      <c r="L46" s="20"/>
      <c r="M46" s="20"/>
      <c r="N46" s="20"/>
      <c r="O46" s="21" t="s">
        <v>155</v>
      </c>
      <c r="P46" s="21"/>
    </row>
    <row r="47" spans="1:16" ht="19.5" thickBot="1">
      <c r="A47" s="43">
        <v>44</v>
      </c>
      <c r="B47" s="19" t="s">
        <v>107</v>
      </c>
      <c r="C47" s="21" t="s">
        <v>32</v>
      </c>
      <c r="D47" s="19" t="s">
        <v>148</v>
      </c>
      <c r="E47" s="17">
        <v>97593</v>
      </c>
      <c r="F47" s="17">
        <v>124772</v>
      </c>
      <c r="G47" s="14">
        <v>131974</v>
      </c>
      <c r="H47" s="17">
        <v>146331</v>
      </c>
      <c r="I47" s="17">
        <v>173886</v>
      </c>
      <c r="J47" s="14">
        <v>182605</v>
      </c>
      <c r="K47" s="14">
        <v>197744</v>
      </c>
      <c r="L47" s="20"/>
      <c r="M47" s="20"/>
      <c r="N47" s="20"/>
      <c r="O47" s="21" t="s">
        <v>156</v>
      </c>
      <c r="P47" s="21"/>
    </row>
    <row r="48" spans="1:16" ht="19.5" thickBot="1">
      <c r="A48" s="43">
        <v>45</v>
      </c>
      <c r="B48" s="19" t="s">
        <v>107</v>
      </c>
      <c r="C48" s="21" t="s">
        <v>157</v>
      </c>
      <c r="D48" s="19" t="s">
        <v>148</v>
      </c>
      <c r="E48" s="17">
        <v>286733</v>
      </c>
      <c r="F48" s="17">
        <v>298503</v>
      </c>
      <c r="G48" s="14">
        <v>289182</v>
      </c>
      <c r="H48" s="17">
        <v>306649</v>
      </c>
      <c r="I48" s="17">
        <v>317313</v>
      </c>
      <c r="J48" s="14">
        <v>335277</v>
      </c>
      <c r="K48" s="14">
        <v>339567</v>
      </c>
      <c r="L48" s="20"/>
      <c r="M48" s="20"/>
      <c r="N48" s="20"/>
      <c r="O48" s="21" t="s">
        <v>156</v>
      </c>
      <c r="P48" s="21"/>
    </row>
    <row r="49" spans="1:16" ht="57" thickBot="1">
      <c r="A49" s="43">
        <v>46</v>
      </c>
      <c r="B49" s="19" t="s">
        <v>107</v>
      </c>
      <c r="C49" s="21" t="s">
        <v>33</v>
      </c>
      <c r="D49" s="19" t="s">
        <v>142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21" t="s">
        <v>156</v>
      </c>
      <c r="P49" s="45" t="s">
        <v>158</v>
      </c>
    </row>
    <row r="50" spans="1:16" ht="38.25" thickBot="1">
      <c r="A50" s="43">
        <v>47</v>
      </c>
      <c r="B50" s="19" t="s">
        <v>107</v>
      </c>
      <c r="C50" s="21" t="s">
        <v>34</v>
      </c>
      <c r="D50" s="19" t="s">
        <v>148</v>
      </c>
      <c r="E50" s="17">
        <v>860843</v>
      </c>
      <c r="F50" s="17">
        <v>933661</v>
      </c>
      <c r="G50" s="14">
        <v>968899</v>
      </c>
      <c r="H50" s="17">
        <v>1059019</v>
      </c>
      <c r="I50" s="17">
        <v>1081797</v>
      </c>
      <c r="J50" s="14">
        <v>1122339</v>
      </c>
      <c r="K50" s="17">
        <v>1175000</v>
      </c>
      <c r="L50" s="20"/>
      <c r="M50" s="20"/>
      <c r="N50" s="20"/>
      <c r="O50" s="21" t="s">
        <v>159</v>
      </c>
      <c r="P50" s="21"/>
    </row>
    <row r="51" spans="1:16" ht="19.5" thickBot="1">
      <c r="A51" s="43">
        <v>48</v>
      </c>
      <c r="B51" s="19" t="s">
        <v>107</v>
      </c>
      <c r="C51" s="21" t="s">
        <v>35</v>
      </c>
      <c r="D51" s="19" t="s">
        <v>160</v>
      </c>
      <c r="E51" s="19">
        <v>2</v>
      </c>
      <c r="F51" s="19">
        <v>2</v>
      </c>
      <c r="G51" s="18">
        <v>2</v>
      </c>
      <c r="H51" s="19">
        <v>2</v>
      </c>
      <c r="I51" s="19">
        <v>2</v>
      </c>
      <c r="J51" s="20">
        <v>2</v>
      </c>
      <c r="K51" s="20"/>
      <c r="L51" s="20"/>
      <c r="M51" s="20"/>
      <c r="N51" s="20"/>
      <c r="O51" s="21" t="s">
        <v>161</v>
      </c>
      <c r="P51" s="21"/>
    </row>
    <row r="52" spans="1:16" ht="19.5" thickBot="1">
      <c r="A52" s="43">
        <v>49</v>
      </c>
      <c r="B52" s="19" t="s">
        <v>107</v>
      </c>
      <c r="C52" s="21" t="s">
        <v>36</v>
      </c>
      <c r="D52" s="19" t="s">
        <v>162</v>
      </c>
      <c r="E52" s="19">
        <v>850.51</v>
      </c>
      <c r="F52" s="19">
        <v>882.4</v>
      </c>
      <c r="G52" s="18">
        <v>913</v>
      </c>
      <c r="H52" s="19">
        <v>956.61</v>
      </c>
      <c r="I52" s="19">
        <v>989.56</v>
      </c>
      <c r="J52" s="15">
        <v>1029</v>
      </c>
      <c r="K52" s="20">
        <v>1071.76</v>
      </c>
      <c r="L52" s="20"/>
      <c r="M52" s="20"/>
      <c r="N52" s="20"/>
      <c r="O52" s="21" t="s">
        <v>163</v>
      </c>
      <c r="P52" s="21"/>
    </row>
    <row r="53" spans="1:16" ht="19.5" thickBot="1">
      <c r="A53" s="43">
        <v>50</v>
      </c>
      <c r="B53" s="19" t="s">
        <v>107</v>
      </c>
      <c r="C53" s="21" t="s">
        <v>37</v>
      </c>
      <c r="D53" s="19" t="s">
        <v>113</v>
      </c>
      <c r="E53" s="19">
        <v>929.79</v>
      </c>
      <c r="F53" s="23">
        <v>1077.1300000000001</v>
      </c>
      <c r="G53" s="26">
        <v>1152.02</v>
      </c>
      <c r="H53" s="23">
        <v>1336.12</v>
      </c>
      <c r="I53" s="23">
        <v>1385.21</v>
      </c>
      <c r="J53" s="26">
        <v>1476.08</v>
      </c>
      <c r="K53" s="23">
        <v>1599.91</v>
      </c>
      <c r="L53" s="20"/>
      <c r="M53" s="20"/>
      <c r="N53" s="20"/>
      <c r="O53" s="21" t="s">
        <v>163</v>
      </c>
      <c r="P53" s="21"/>
    </row>
    <row r="54" spans="1:16" ht="19.5" thickBot="1">
      <c r="A54" s="43">
        <v>51</v>
      </c>
      <c r="B54" s="19" t="s">
        <v>107</v>
      </c>
      <c r="C54" s="21" t="s">
        <v>38</v>
      </c>
      <c r="D54" s="19" t="s">
        <v>113</v>
      </c>
      <c r="E54" s="17">
        <v>15312</v>
      </c>
      <c r="F54" s="17">
        <v>16911</v>
      </c>
      <c r="G54" s="14">
        <v>17987</v>
      </c>
      <c r="H54" s="17">
        <v>17363</v>
      </c>
      <c r="I54" s="17">
        <v>18630</v>
      </c>
      <c r="J54" s="14">
        <v>20277</v>
      </c>
      <c r="K54" s="20"/>
      <c r="L54" s="20"/>
      <c r="M54" s="20"/>
      <c r="N54" s="20"/>
      <c r="O54" s="21" t="s">
        <v>164</v>
      </c>
      <c r="P54" s="21"/>
    </row>
    <row r="55" spans="1:16" ht="19.5" thickBot="1">
      <c r="A55" s="43">
        <v>52</v>
      </c>
      <c r="B55" s="19" t="s">
        <v>107</v>
      </c>
      <c r="C55" s="21" t="s">
        <v>39</v>
      </c>
      <c r="D55" s="19" t="s">
        <v>113</v>
      </c>
      <c r="E55" s="17">
        <v>13849</v>
      </c>
      <c r="F55" s="17">
        <v>16625</v>
      </c>
      <c r="G55" s="14">
        <v>17338</v>
      </c>
      <c r="H55" s="17">
        <v>15944</v>
      </c>
      <c r="I55" s="17">
        <v>16315</v>
      </c>
      <c r="J55" s="14">
        <v>17135</v>
      </c>
      <c r="K55" s="14">
        <v>17111</v>
      </c>
      <c r="L55" s="20"/>
      <c r="M55" s="20"/>
      <c r="N55" s="20"/>
      <c r="O55" s="21" t="s">
        <v>164</v>
      </c>
      <c r="P55" s="21"/>
    </row>
    <row r="56" spans="1:16" ht="19.5" thickBot="1">
      <c r="A56" s="43">
        <v>53</v>
      </c>
      <c r="B56" s="19" t="s">
        <v>107</v>
      </c>
      <c r="C56" s="21" t="s">
        <v>40</v>
      </c>
      <c r="D56" s="19" t="s">
        <v>145</v>
      </c>
      <c r="E56" s="19">
        <v>42</v>
      </c>
      <c r="F56" s="19">
        <v>50</v>
      </c>
      <c r="G56" s="18">
        <v>50</v>
      </c>
      <c r="H56" s="19">
        <v>47</v>
      </c>
      <c r="I56" s="19">
        <v>47</v>
      </c>
      <c r="J56" s="18">
        <v>52</v>
      </c>
      <c r="K56" s="20">
        <v>52</v>
      </c>
      <c r="L56" s="20"/>
      <c r="M56" s="20"/>
      <c r="N56" s="20"/>
      <c r="O56" s="21" t="s">
        <v>165</v>
      </c>
      <c r="P56" s="21"/>
    </row>
    <row r="57" spans="1:16" ht="19.5" thickBot="1">
      <c r="A57" s="43">
        <v>54</v>
      </c>
      <c r="B57" s="19" t="s">
        <v>107</v>
      </c>
      <c r="C57" s="21" t="s">
        <v>41</v>
      </c>
      <c r="D57" s="19" t="s">
        <v>145</v>
      </c>
      <c r="E57" s="19">
        <v>20</v>
      </c>
      <c r="F57" s="19">
        <v>17</v>
      </c>
      <c r="G57" s="18">
        <v>15</v>
      </c>
      <c r="H57" s="19">
        <v>20</v>
      </c>
      <c r="I57" s="19">
        <v>21</v>
      </c>
      <c r="J57" s="18">
        <v>22</v>
      </c>
      <c r="K57" s="20">
        <v>27</v>
      </c>
      <c r="L57" s="20"/>
      <c r="M57" s="20"/>
      <c r="N57" s="20"/>
      <c r="O57" s="21" t="s">
        <v>165</v>
      </c>
      <c r="P57" s="21"/>
    </row>
    <row r="58" spans="1:16" ht="19.5" thickBot="1">
      <c r="A58" s="43">
        <v>55</v>
      </c>
      <c r="B58" s="19" t="s">
        <v>107</v>
      </c>
      <c r="C58" s="21" t="s">
        <v>166</v>
      </c>
      <c r="D58" s="19" t="s">
        <v>167</v>
      </c>
      <c r="E58" s="19">
        <v>68</v>
      </c>
      <c r="F58" s="19">
        <v>69</v>
      </c>
      <c r="G58" s="19">
        <v>69</v>
      </c>
      <c r="H58" s="19">
        <v>69</v>
      </c>
      <c r="I58" s="19">
        <v>71</v>
      </c>
      <c r="J58" s="18">
        <v>71</v>
      </c>
      <c r="K58" s="20">
        <v>64</v>
      </c>
      <c r="L58" s="20">
        <v>58</v>
      </c>
      <c r="M58" s="20"/>
      <c r="N58" s="20"/>
      <c r="O58" s="21" t="s">
        <v>165</v>
      </c>
      <c r="P58" s="21"/>
    </row>
    <row r="59" spans="1:16" ht="57" thickBot="1">
      <c r="A59" s="43">
        <v>56</v>
      </c>
      <c r="B59" s="19" t="s">
        <v>107</v>
      </c>
      <c r="C59" s="21" t="s">
        <v>42</v>
      </c>
      <c r="D59" s="19" t="s">
        <v>134</v>
      </c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21" t="s">
        <v>169</v>
      </c>
      <c r="P59" s="45" t="s">
        <v>168</v>
      </c>
    </row>
    <row r="60" spans="1:16" ht="57" thickBot="1">
      <c r="A60" s="43">
        <v>57</v>
      </c>
      <c r="B60" s="19" t="s">
        <v>107</v>
      </c>
      <c r="C60" s="21" t="s">
        <v>43</v>
      </c>
      <c r="D60" s="19" t="s">
        <v>134</v>
      </c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21" t="s">
        <v>169</v>
      </c>
      <c r="P60" s="45" t="s">
        <v>168</v>
      </c>
    </row>
    <row r="61" spans="1:16" ht="19.5" thickBot="1">
      <c r="A61" s="43">
        <v>58</v>
      </c>
      <c r="B61" s="19" t="s">
        <v>107</v>
      </c>
      <c r="C61" s="21" t="s">
        <v>44</v>
      </c>
      <c r="D61" s="19" t="s">
        <v>113</v>
      </c>
      <c r="E61" s="17">
        <v>2307</v>
      </c>
      <c r="F61" s="17">
        <v>2350</v>
      </c>
      <c r="G61" s="14">
        <v>2362</v>
      </c>
      <c r="H61" s="17">
        <v>2121</v>
      </c>
      <c r="I61" s="17">
        <v>2459</v>
      </c>
      <c r="J61" s="14">
        <v>2240</v>
      </c>
      <c r="K61" s="25">
        <v>2194</v>
      </c>
      <c r="L61" s="25">
        <v>2270</v>
      </c>
      <c r="M61" s="20"/>
      <c r="N61" s="20"/>
      <c r="O61" s="21" t="s">
        <v>170</v>
      </c>
      <c r="P61" s="21"/>
    </row>
    <row r="62" spans="1:16" ht="19.5" thickBot="1">
      <c r="A62" s="43">
        <v>59</v>
      </c>
      <c r="B62" s="19" t="s">
        <v>107</v>
      </c>
      <c r="C62" s="21" t="s">
        <v>45</v>
      </c>
      <c r="D62" s="19" t="s">
        <v>134</v>
      </c>
      <c r="E62" s="17">
        <v>61995977</v>
      </c>
      <c r="F62" s="17">
        <v>59893160</v>
      </c>
      <c r="G62" s="14">
        <v>49198998</v>
      </c>
      <c r="H62" s="17">
        <v>51682753</v>
      </c>
      <c r="I62" s="17">
        <v>48010466</v>
      </c>
      <c r="J62" s="14">
        <v>43851680</v>
      </c>
      <c r="K62" s="14">
        <v>39448408</v>
      </c>
      <c r="L62" s="25">
        <v>39747013</v>
      </c>
      <c r="M62" s="20"/>
      <c r="N62" s="20"/>
      <c r="O62" s="21" t="s">
        <v>170</v>
      </c>
      <c r="P62" s="21"/>
    </row>
    <row r="63" spans="1:16" ht="19.5" thickBot="1">
      <c r="A63" s="43">
        <v>60</v>
      </c>
      <c r="B63" s="19" t="s">
        <v>107</v>
      </c>
      <c r="C63" s="21" t="s">
        <v>46</v>
      </c>
      <c r="D63" s="19" t="s">
        <v>129</v>
      </c>
      <c r="E63" s="19">
        <v>202</v>
      </c>
      <c r="F63" s="19">
        <v>182</v>
      </c>
      <c r="G63" s="32">
        <v>1008</v>
      </c>
      <c r="H63" s="33" t="s">
        <v>171</v>
      </c>
      <c r="I63" s="19">
        <v>69</v>
      </c>
      <c r="J63" s="18">
        <v>326</v>
      </c>
      <c r="K63" s="19">
        <v>165</v>
      </c>
      <c r="L63" s="20"/>
      <c r="M63" s="20"/>
      <c r="N63" s="20"/>
      <c r="O63" s="21" t="s">
        <v>172</v>
      </c>
      <c r="P63" s="21"/>
    </row>
    <row r="64" spans="1:16" ht="19.5" thickBot="1">
      <c r="A64" s="43">
        <v>61</v>
      </c>
      <c r="B64" s="19" t="s">
        <v>107</v>
      </c>
      <c r="C64" s="21" t="s">
        <v>47</v>
      </c>
      <c r="D64" s="19" t="s">
        <v>134</v>
      </c>
      <c r="E64" s="46">
        <v>31791146999</v>
      </c>
      <c r="F64" s="46">
        <v>32460891999</v>
      </c>
      <c r="G64" s="46">
        <v>49472118000</v>
      </c>
      <c r="H64" s="46">
        <v>33746490000</v>
      </c>
      <c r="I64" s="46">
        <v>27431240000</v>
      </c>
      <c r="J64" s="46">
        <v>29381390000</v>
      </c>
      <c r="K64" s="46">
        <v>29875350000</v>
      </c>
      <c r="L64" s="47"/>
      <c r="M64" s="47"/>
      <c r="N64" s="47"/>
      <c r="O64" s="21" t="s">
        <v>172</v>
      </c>
      <c r="P64" s="21"/>
    </row>
    <row r="65" spans="1:16" ht="19.5" thickBot="1">
      <c r="A65" s="43">
        <v>62</v>
      </c>
      <c r="B65" s="19" t="s">
        <v>173</v>
      </c>
      <c r="C65" s="21" t="s">
        <v>48</v>
      </c>
      <c r="D65" s="19" t="s">
        <v>148</v>
      </c>
      <c r="E65" s="17">
        <v>404673</v>
      </c>
      <c r="F65" s="17">
        <v>405268</v>
      </c>
      <c r="G65" s="14">
        <v>405468</v>
      </c>
      <c r="H65" s="14">
        <v>406385</v>
      </c>
      <c r="I65" s="17">
        <v>405999</v>
      </c>
      <c r="J65" s="14">
        <v>405918</v>
      </c>
      <c r="K65" s="17">
        <v>405955</v>
      </c>
      <c r="L65" s="17">
        <v>405075</v>
      </c>
      <c r="M65" s="20"/>
      <c r="N65" s="20"/>
      <c r="O65" s="21" t="s">
        <v>174</v>
      </c>
      <c r="P65" s="21"/>
    </row>
    <row r="66" spans="1:16" ht="19.5" thickBot="1">
      <c r="A66" s="43">
        <v>63</v>
      </c>
      <c r="B66" s="19" t="s">
        <v>173</v>
      </c>
      <c r="C66" s="21" t="s">
        <v>49</v>
      </c>
      <c r="D66" s="19" t="s">
        <v>148</v>
      </c>
      <c r="E66" s="17">
        <v>56071</v>
      </c>
      <c r="F66" s="17">
        <v>55364</v>
      </c>
      <c r="G66" s="14">
        <v>55277</v>
      </c>
      <c r="H66" s="14">
        <v>54905</v>
      </c>
      <c r="I66" s="17">
        <v>54524</v>
      </c>
      <c r="J66" s="14">
        <v>53913</v>
      </c>
      <c r="K66" s="17">
        <v>53435</v>
      </c>
      <c r="L66" s="20"/>
      <c r="M66" s="20"/>
      <c r="N66" s="20"/>
      <c r="O66" s="21" t="s">
        <v>174</v>
      </c>
      <c r="P66" s="21"/>
    </row>
    <row r="67" spans="1:16" ht="19.5" thickBot="1">
      <c r="A67" s="43">
        <v>64</v>
      </c>
      <c r="B67" s="19" t="s">
        <v>173</v>
      </c>
      <c r="C67" s="21" t="s">
        <v>50</v>
      </c>
      <c r="D67" s="19" t="s">
        <v>148</v>
      </c>
      <c r="E67" s="17">
        <v>279232</v>
      </c>
      <c r="F67" s="17">
        <v>276665</v>
      </c>
      <c r="G67" s="14">
        <v>249722</v>
      </c>
      <c r="H67" s="14">
        <v>269901</v>
      </c>
      <c r="I67" s="17">
        <v>266085</v>
      </c>
      <c r="J67" s="14">
        <v>262166</v>
      </c>
      <c r="K67" s="17">
        <v>258354</v>
      </c>
      <c r="L67" s="20"/>
      <c r="M67" s="20"/>
      <c r="N67" s="20"/>
      <c r="O67" s="21" t="s">
        <v>174</v>
      </c>
      <c r="P67" s="21"/>
    </row>
    <row r="68" spans="1:16" ht="19.5" thickBot="1">
      <c r="A68" s="43">
        <v>65</v>
      </c>
      <c r="B68" s="19" t="s">
        <v>173</v>
      </c>
      <c r="C68" s="21" t="s">
        <v>175</v>
      </c>
      <c r="D68" s="19" t="s">
        <v>148</v>
      </c>
      <c r="E68" s="17">
        <v>65950</v>
      </c>
      <c r="F68" s="17">
        <v>69666</v>
      </c>
      <c r="G68" s="14">
        <v>73022</v>
      </c>
      <c r="H68" s="14">
        <v>76684</v>
      </c>
      <c r="I68" s="17">
        <v>80468</v>
      </c>
      <c r="J68" s="14">
        <v>84588</v>
      </c>
      <c r="K68" s="17">
        <v>88721</v>
      </c>
      <c r="L68" s="20"/>
      <c r="M68" s="20"/>
      <c r="N68" s="20"/>
      <c r="O68" s="21" t="s">
        <v>174</v>
      </c>
      <c r="P68" s="21"/>
    </row>
    <row r="69" spans="1:16" ht="19.5" thickBot="1">
      <c r="A69" s="43">
        <v>66</v>
      </c>
      <c r="B69" s="19" t="s">
        <v>173</v>
      </c>
      <c r="C69" s="21" t="s">
        <v>51</v>
      </c>
      <c r="D69" s="19" t="s">
        <v>176</v>
      </c>
      <c r="E69" s="19">
        <v>0.18</v>
      </c>
      <c r="F69" s="19">
        <v>0.15</v>
      </c>
      <c r="G69" s="18">
        <v>0.05</v>
      </c>
      <c r="H69" s="18">
        <v>0.23</v>
      </c>
      <c r="I69" s="19">
        <v>-0.09</v>
      </c>
      <c r="J69" s="18">
        <v>-0.02</v>
      </c>
      <c r="K69" s="19">
        <v>0.03</v>
      </c>
      <c r="L69" s="20"/>
      <c r="M69" s="20"/>
      <c r="N69" s="20"/>
      <c r="O69" s="21" t="s">
        <v>174</v>
      </c>
      <c r="P69" s="21"/>
    </row>
    <row r="70" spans="1:16" ht="19.5" thickBot="1">
      <c r="A70" s="43">
        <v>67</v>
      </c>
      <c r="B70" s="19" t="s">
        <v>173</v>
      </c>
      <c r="C70" s="21" t="s">
        <v>52</v>
      </c>
      <c r="D70" s="19" t="s">
        <v>177</v>
      </c>
      <c r="E70" s="19">
        <v>89.81</v>
      </c>
      <c r="F70" s="19">
        <v>89.94</v>
      </c>
      <c r="G70" s="18">
        <v>89.99</v>
      </c>
      <c r="H70" s="18">
        <v>90.15</v>
      </c>
      <c r="I70" s="19">
        <v>90.22</v>
      </c>
      <c r="J70" s="18">
        <v>90.2</v>
      </c>
      <c r="K70" s="19">
        <v>90.11</v>
      </c>
      <c r="L70" s="20"/>
      <c r="M70" s="20"/>
      <c r="N70" s="20"/>
      <c r="O70" s="21" t="s">
        <v>174</v>
      </c>
      <c r="P70" s="21"/>
    </row>
    <row r="71" spans="1:16" ht="19.5" thickBot="1">
      <c r="A71" s="43">
        <v>68</v>
      </c>
      <c r="B71" s="19" t="s">
        <v>173</v>
      </c>
      <c r="C71" s="21" t="s">
        <v>53</v>
      </c>
      <c r="D71" s="19" t="s">
        <v>178</v>
      </c>
      <c r="E71" s="17">
        <v>164729</v>
      </c>
      <c r="F71" s="17">
        <v>164729</v>
      </c>
      <c r="G71" s="14">
        <v>166969</v>
      </c>
      <c r="H71" s="14">
        <v>169101</v>
      </c>
      <c r="I71" s="17">
        <v>171234</v>
      </c>
      <c r="J71" s="14">
        <v>173199</v>
      </c>
      <c r="K71" s="17">
        <v>177358</v>
      </c>
      <c r="L71" s="17">
        <v>179812</v>
      </c>
      <c r="M71" s="20"/>
      <c r="N71" s="20"/>
      <c r="O71" s="21" t="s">
        <v>174</v>
      </c>
      <c r="P71" s="21"/>
    </row>
    <row r="72" spans="1:16" ht="19.5" thickBot="1">
      <c r="A72" s="43">
        <v>69</v>
      </c>
      <c r="B72" s="19" t="s">
        <v>173</v>
      </c>
      <c r="C72" s="21" t="s">
        <v>179</v>
      </c>
      <c r="D72" s="19" t="s">
        <v>180</v>
      </c>
      <c r="E72" s="19">
        <v>74.38</v>
      </c>
      <c r="F72" s="19">
        <v>72.89</v>
      </c>
      <c r="G72" s="18">
        <v>72.760000000000005</v>
      </c>
      <c r="H72" s="18">
        <v>74.31</v>
      </c>
      <c r="I72" s="19">
        <v>74.81</v>
      </c>
      <c r="J72" s="18">
        <v>74.510000000000005</v>
      </c>
      <c r="K72" s="20"/>
      <c r="L72" s="20"/>
      <c r="M72" s="20"/>
      <c r="N72" s="20"/>
      <c r="O72" s="21" t="s">
        <v>181</v>
      </c>
      <c r="P72" s="21"/>
    </row>
    <row r="73" spans="1:16" ht="19.5" thickBot="1">
      <c r="A73" s="43">
        <v>70</v>
      </c>
      <c r="B73" s="19" t="s">
        <v>173</v>
      </c>
      <c r="C73" s="21" t="s">
        <v>55</v>
      </c>
      <c r="D73" s="19" t="s">
        <v>148</v>
      </c>
      <c r="E73" s="17">
        <v>2387</v>
      </c>
      <c r="F73" s="17">
        <v>2283</v>
      </c>
      <c r="G73" s="14">
        <v>2279</v>
      </c>
      <c r="H73" s="14">
        <v>2260</v>
      </c>
      <c r="I73" s="17">
        <v>2263</v>
      </c>
      <c r="J73" s="14">
        <v>2208</v>
      </c>
      <c r="K73" s="14">
        <v>2309</v>
      </c>
      <c r="L73" s="15">
        <v>2361</v>
      </c>
      <c r="M73" s="20"/>
      <c r="N73" s="20"/>
      <c r="O73" s="21" t="s">
        <v>182</v>
      </c>
      <c r="P73" s="21"/>
    </row>
    <row r="74" spans="1:16" ht="19.5" thickBot="1">
      <c r="A74" s="43">
        <v>71</v>
      </c>
      <c r="B74" s="19" t="s">
        <v>173</v>
      </c>
      <c r="C74" s="21" t="s">
        <v>56</v>
      </c>
      <c r="D74" s="19" t="s">
        <v>148</v>
      </c>
      <c r="E74" s="17">
        <v>1091</v>
      </c>
      <c r="F74" s="19">
        <v>990</v>
      </c>
      <c r="G74" s="18">
        <v>985</v>
      </c>
      <c r="H74" s="14">
        <v>1040</v>
      </c>
      <c r="I74" s="17">
        <v>1021</v>
      </c>
      <c r="J74" s="14">
        <v>1065</v>
      </c>
      <c r="K74" s="14">
        <v>1074</v>
      </c>
      <c r="L74" s="15">
        <v>1021</v>
      </c>
      <c r="M74" s="20"/>
      <c r="N74" s="20"/>
      <c r="O74" s="21" t="s">
        <v>182</v>
      </c>
      <c r="P74" s="21"/>
    </row>
    <row r="75" spans="1:16" ht="19.5" thickBot="1">
      <c r="A75" s="43">
        <v>72</v>
      </c>
      <c r="B75" s="19" t="s">
        <v>173</v>
      </c>
      <c r="C75" s="21" t="s">
        <v>57</v>
      </c>
      <c r="D75" s="19" t="s">
        <v>176</v>
      </c>
      <c r="E75" s="19">
        <v>85.7</v>
      </c>
      <c r="F75" s="19">
        <v>86.4</v>
      </c>
      <c r="G75" s="18">
        <v>80.400000000000006</v>
      </c>
      <c r="H75" s="18">
        <v>78</v>
      </c>
      <c r="I75" s="19">
        <v>88.5</v>
      </c>
      <c r="J75" s="18">
        <v>86.64</v>
      </c>
      <c r="K75" s="18">
        <v>89.98</v>
      </c>
      <c r="L75" s="27">
        <v>89.9</v>
      </c>
      <c r="M75" s="20"/>
      <c r="N75" s="20"/>
      <c r="O75" s="21" t="s">
        <v>156</v>
      </c>
      <c r="P75" s="21"/>
    </row>
    <row r="76" spans="1:16" ht="19.5" thickBot="1">
      <c r="A76" s="43">
        <v>73</v>
      </c>
      <c r="B76" s="19" t="s">
        <v>173</v>
      </c>
      <c r="C76" s="21" t="s">
        <v>58</v>
      </c>
      <c r="D76" s="19" t="s">
        <v>183</v>
      </c>
      <c r="E76" s="19">
        <v>99.63</v>
      </c>
      <c r="F76" s="19">
        <v>99.51</v>
      </c>
      <c r="G76" s="18">
        <v>99.23</v>
      </c>
      <c r="H76" s="18">
        <v>99.07</v>
      </c>
      <c r="I76" s="19">
        <v>99.31</v>
      </c>
      <c r="J76" s="18">
        <v>98.84</v>
      </c>
      <c r="K76" s="20">
        <v>99.37</v>
      </c>
      <c r="L76" s="20">
        <v>99.67</v>
      </c>
      <c r="M76" s="20"/>
      <c r="N76" s="20"/>
      <c r="O76" s="21" t="s">
        <v>156</v>
      </c>
      <c r="P76" s="21"/>
    </row>
    <row r="77" spans="1:16" ht="19.5" thickBot="1">
      <c r="A77" s="43">
        <v>74</v>
      </c>
      <c r="B77" s="19" t="s">
        <v>173</v>
      </c>
      <c r="C77" s="21" t="s">
        <v>59</v>
      </c>
      <c r="D77" s="19" t="s">
        <v>183</v>
      </c>
      <c r="E77" s="19">
        <v>0.33</v>
      </c>
      <c r="F77" s="19">
        <v>0.44</v>
      </c>
      <c r="G77" s="18">
        <v>0.77</v>
      </c>
      <c r="H77" s="18">
        <v>0.93</v>
      </c>
      <c r="I77" s="19">
        <v>0.69</v>
      </c>
      <c r="J77" s="18">
        <v>1.1599999999999999</v>
      </c>
      <c r="K77" s="20">
        <v>0.63</v>
      </c>
      <c r="L77" s="20">
        <v>0.33</v>
      </c>
      <c r="M77" s="20"/>
      <c r="N77" s="20"/>
      <c r="O77" s="21" t="s">
        <v>156</v>
      </c>
      <c r="P77" s="21"/>
    </row>
    <row r="78" spans="1:16" ht="57" thickBot="1">
      <c r="A78" s="43">
        <v>75</v>
      </c>
      <c r="B78" s="19" t="s">
        <v>173</v>
      </c>
      <c r="C78" s="21" t="s">
        <v>184</v>
      </c>
      <c r="D78" s="19" t="s">
        <v>148</v>
      </c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21" t="s">
        <v>156</v>
      </c>
      <c r="P78" s="45" t="s">
        <v>185</v>
      </c>
    </row>
    <row r="79" spans="1:16" ht="38.25" thickBot="1">
      <c r="A79" s="43">
        <v>76</v>
      </c>
      <c r="B79" s="19" t="s">
        <v>173</v>
      </c>
      <c r="C79" s="21" t="s">
        <v>186</v>
      </c>
      <c r="D79" s="19" t="s">
        <v>148</v>
      </c>
      <c r="E79" s="56"/>
      <c r="F79" s="56"/>
      <c r="G79" s="56"/>
      <c r="H79" s="56"/>
      <c r="I79" s="56"/>
      <c r="J79" s="56"/>
      <c r="K79" s="56"/>
      <c r="L79" s="56"/>
      <c r="M79" s="56"/>
      <c r="N79" s="56"/>
      <c r="O79" s="21" t="s">
        <v>156</v>
      </c>
      <c r="P79" s="45" t="s">
        <v>187</v>
      </c>
    </row>
    <row r="80" spans="1:16" ht="57" thickBot="1">
      <c r="A80" s="43">
        <v>77</v>
      </c>
      <c r="B80" s="19" t="s">
        <v>173</v>
      </c>
      <c r="C80" s="21" t="s">
        <v>188</v>
      </c>
      <c r="D80" s="19" t="s">
        <v>148</v>
      </c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21" t="s">
        <v>156</v>
      </c>
      <c r="P80" s="45" t="s">
        <v>189</v>
      </c>
    </row>
    <row r="81" spans="1:16" ht="19.5" thickBot="1">
      <c r="A81" s="43">
        <v>78</v>
      </c>
      <c r="B81" s="19" t="s">
        <v>173</v>
      </c>
      <c r="C81" s="21" t="s">
        <v>60</v>
      </c>
      <c r="D81" s="19" t="s">
        <v>190</v>
      </c>
      <c r="E81" s="19">
        <v>236</v>
      </c>
      <c r="F81" s="19">
        <v>300</v>
      </c>
      <c r="G81" s="18">
        <v>300</v>
      </c>
      <c r="H81" s="18">
        <v>300</v>
      </c>
      <c r="I81" s="19">
        <v>305</v>
      </c>
      <c r="J81" s="18">
        <v>305</v>
      </c>
      <c r="K81" s="20">
        <v>310</v>
      </c>
      <c r="L81" s="20">
        <v>315</v>
      </c>
      <c r="M81" s="20"/>
      <c r="N81" s="20"/>
      <c r="O81" s="21" t="s">
        <v>191</v>
      </c>
      <c r="P81" s="21"/>
    </row>
    <row r="82" spans="1:16" ht="19.5" thickBot="1">
      <c r="A82" s="43">
        <v>79</v>
      </c>
      <c r="B82" s="19" t="s">
        <v>173</v>
      </c>
      <c r="C82" s="21" t="s">
        <v>61</v>
      </c>
      <c r="D82" s="19" t="s">
        <v>148</v>
      </c>
      <c r="E82" s="17">
        <v>29910</v>
      </c>
      <c r="F82" s="17">
        <v>35963</v>
      </c>
      <c r="G82" s="14">
        <v>42800</v>
      </c>
      <c r="H82" s="14">
        <v>36879</v>
      </c>
      <c r="I82" s="17">
        <v>35601</v>
      </c>
      <c r="J82" s="14">
        <v>38336</v>
      </c>
      <c r="K82" s="25">
        <v>38355</v>
      </c>
      <c r="L82" s="25">
        <v>41823</v>
      </c>
      <c r="M82" s="20"/>
      <c r="N82" s="20"/>
      <c r="O82" s="21" t="s">
        <v>156</v>
      </c>
      <c r="P82" s="21"/>
    </row>
    <row r="83" spans="1:16" ht="19.5" thickBot="1">
      <c r="A83" s="43">
        <v>80</v>
      </c>
      <c r="B83" s="19" t="s">
        <v>173</v>
      </c>
      <c r="C83" s="21" t="s">
        <v>62</v>
      </c>
      <c r="D83" s="19" t="s">
        <v>192</v>
      </c>
      <c r="E83" s="19" t="s">
        <v>137</v>
      </c>
      <c r="F83" s="19" t="s">
        <v>137</v>
      </c>
      <c r="G83" s="19" t="s">
        <v>137</v>
      </c>
      <c r="H83" s="19" t="s">
        <v>137</v>
      </c>
      <c r="I83" s="19">
        <v>101.64</v>
      </c>
      <c r="J83" s="18" t="s">
        <v>137</v>
      </c>
      <c r="K83" s="18" t="s">
        <v>137</v>
      </c>
      <c r="L83" s="18" t="s">
        <v>137</v>
      </c>
      <c r="M83" s="20"/>
      <c r="N83" s="20"/>
      <c r="O83" s="21" t="s">
        <v>181</v>
      </c>
      <c r="P83" s="21"/>
    </row>
    <row r="84" spans="1:16" ht="94.5" thickBot="1">
      <c r="A84" s="43">
        <v>81</v>
      </c>
      <c r="B84" s="19" t="s">
        <v>173</v>
      </c>
      <c r="C84" s="21" t="s">
        <v>63</v>
      </c>
      <c r="D84" s="19" t="s">
        <v>193</v>
      </c>
      <c r="E84" s="19"/>
      <c r="F84" s="34">
        <v>0.62569444444444444</v>
      </c>
      <c r="G84" s="35">
        <v>0.41736111111111113</v>
      </c>
      <c r="H84" s="35">
        <v>0.7090277777777777</v>
      </c>
      <c r="I84" s="34">
        <v>0.54236111111111118</v>
      </c>
      <c r="J84" s="35">
        <v>0.75069444444444444</v>
      </c>
      <c r="K84" s="19"/>
      <c r="L84" s="20"/>
      <c r="M84" s="20"/>
      <c r="N84" s="20"/>
      <c r="O84" s="21" t="s">
        <v>194</v>
      </c>
      <c r="P84" s="21"/>
    </row>
    <row r="85" spans="1:16" ht="94.5" thickBot="1">
      <c r="A85" s="43">
        <v>82</v>
      </c>
      <c r="B85" s="19" t="s">
        <v>173</v>
      </c>
      <c r="C85" s="21" t="s">
        <v>64</v>
      </c>
      <c r="D85" s="19" t="s">
        <v>195</v>
      </c>
      <c r="E85" s="19"/>
      <c r="F85" s="34">
        <v>0.50069444444444444</v>
      </c>
      <c r="G85" s="35">
        <v>0.50069444444444444</v>
      </c>
      <c r="H85" s="35">
        <v>0.62569444444444444</v>
      </c>
      <c r="I85" s="34">
        <v>0.7090277777777777</v>
      </c>
      <c r="J85" s="35">
        <v>0.66736111111111107</v>
      </c>
      <c r="K85" s="19"/>
      <c r="L85" s="20"/>
      <c r="M85" s="20"/>
      <c r="N85" s="20"/>
      <c r="O85" s="21" t="s">
        <v>194</v>
      </c>
      <c r="P85" s="21"/>
    </row>
    <row r="86" spans="1:16" ht="94.5" thickBot="1">
      <c r="A86" s="43">
        <v>83</v>
      </c>
      <c r="B86" s="19" t="s">
        <v>173</v>
      </c>
      <c r="C86" s="21" t="s">
        <v>65</v>
      </c>
      <c r="D86" s="19" t="s">
        <v>196</v>
      </c>
      <c r="E86" s="19" t="s">
        <v>152</v>
      </c>
      <c r="F86" s="34">
        <v>0.7090277777777777</v>
      </c>
      <c r="G86" s="35">
        <v>0.66736111111111107</v>
      </c>
      <c r="H86" s="35">
        <v>0.62569444444444444</v>
      </c>
      <c r="I86" s="34">
        <v>0.66736111111111107</v>
      </c>
      <c r="J86" s="35">
        <v>0.62569444444444444</v>
      </c>
      <c r="K86" s="19"/>
      <c r="L86" s="20"/>
      <c r="M86" s="20"/>
      <c r="N86" s="20"/>
      <c r="O86" s="21" t="s">
        <v>194</v>
      </c>
      <c r="P86" s="21"/>
    </row>
    <row r="87" spans="1:16" ht="94.5" thickBot="1">
      <c r="A87" s="43">
        <v>84</v>
      </c>
      <c r="B87" s="19" t="s">
        <v>173</v>
      </c>
      <c r="C87" s="21" t="s">
        <v>66</v>
      </c>
      <c r="D87" s="19" t="s">
        <v>148</v>
      </c>
      <c r="E87" s="19">
        <v>319</v>
      </c>
      <c r="F87" s="19">
        <v>64</v>
      </c>
      <c r="G87" s="18">
        <v>43</v>
      </c>
      <c r="H87" s="18">
        <v>81</v>
      </c>
      <c r="I87" s="19">
        <v>52</v>
      </c>
      <c r="J87" s="18">
        <v>3</v>
      </c>
      <c r="K87" s="19"/>
      <c r="L87" s="20"/>
      <c r="M87" s="20"/>
      <c r="N87" s="20"/>
      <c r="O87" s="21" t="s">
        <v>194</v>
      </c>
      <c r="P87" s="21"/>
    </row>
    <row r="88" spans="1:16" ht="94.5" thickBot="1">
      <c r="A88" s="43">
        <v>85</v>
      </c>
      <c r="B88" s="19" t="s">
        <v>173</v>
      </c>
      <c r="C88" s="21" t="s">
        <v>67</v>
      </c>
      <c r="D88" s="19" t="s">
        <v>148</v>
      </c>
      <c r="E88" s="17">
        <v>7313</v>
      </c>
      <c r="F88" s="17">
        <v>7203</v>
      </c>
      <c r="G88" s="14">
        <v>5963</v>
      </c>
      <c r="H88" s="14">
        <v>6575</v>
      </c>
      <c r="I88" s="17">
        <v>6185</v>
      </c>
      <c r="J88" s="14">
        <v>7263</v>
      </c>
      <c r="K88" s="19"/>
      <c r="L88" s="20"/>
      <c r="M88" s="20"/>
      <c r="N88" s="20"/>
      <c r="O88" s="21" t="s">
        <v>194</v>
      </c>
      <c r="P88" s="21"/>
    </row>
    <row r="89" spans="1:16" ht="75.75" thickBot="1">
      <c r="A89" s="43">
        <v>86</v>
      </c>
      <c r="B89" s="19" t="s">
        <v>173</v>
      </c>
      <c r="C89" s="21" t="s">
        <v>68</v>
      </c>
      <c r="D89" s="19" t="s">
        <v>148</v>
      </c>
      <c r="E89" s="19">
        <v>323</v>
      </c>
      <c r="F89" s="19">
        <v>292</v>
      </c>
      <c r="G89" s="18">
        <v>302</v>
      </c>
      <c r="H89" s="18">
        <v>366</v>
      </c>
      <c r="I89" s="19">
        <v>331</v>
      </c>
      <c r="J89" s="18">
        <v>340</v>
      </c>
      <c r="K89" s="19">
        <v>383</v>
      </c>
      <c r="L89" s="20">
        <v>371</v>
      </c>
      <c r="M89" s="20"/>
      <c r="N89" s="20"/>
      <c r="O89" s="21" t="s">
        <v>197</v>
      </c>
      <c r="P89" s="21"/>
    </row>
    <row r="90" spans="1:16" ht="57" thickBot="1">
      <c r="A90" s="43">
        <v>87</v>
      </c>
      <c r="B90" s="19" t="s">
        <v>173</v>
      </c>
      <c r="C90" s="21" t="s">
        <v>198</v>
      </c>
      <c r="D90" s="19" t="s">
        <v>148</v>
      </c>
      <c r="E90" s="17">
        <v>39049</v>
      </c>
      <c r="F90" s="17">
        <v>31133</v>
      </c>
      <c r="G90" s="14">
        <v>41425</v>
      </c>
      <c r="H90" s="14">
        <v>39524</v>
      </c>
      <c r="I90" s="17">
        <v>22780</v>
      </c>
      <c r="J90" s="14">
        <v>28173</v>
      </c>
      <c r="K90" s="19"/>
      <c r="L90" s="20"/>
      <c r="M90" s="20"/>
      <c r="N90" s="20"/>
      <c r="O90" s="21" t="s">
        <v>199</v>
      </c>
      <c r="P90" s="21"/>
    </row>
    <row r="91" spans="1:16" ht="57" thickBot="1">
      <c r="A91" s="43">
        <v>88</v>
      </c>
      <c r="B91" s="19" t="s">
        <v>173</v>
      </c>
      <c r="C91" s="21" t="s">
        <v>200</v>
      </c>
      <c r="D91" s="19" t="s">
        <v>148</v>
      </c>
      <c r="E91" s="17">
        <v>18588</v>
      </c>
      <c r="F91" s="17">
        <v>17439</v>
      </c>
      <c r="G91" s="14">
        <v>30036</v>
      </c>
      <c r="H91" s="14">
        <v>18044</v>
      </c>
      <c r="I91" s="17">
        <v>17701</v>
      </c>
      <c r="J91" s="14">
        <v>20312</v>
      </c>
      <c r="K91" s="19"/>
      <c r="L91" s="20"/>
      <c r="M91" s="20"/>
      <c r="N91" s="20"/>
      <c r="O91" s="21" t="s">
        <v>199</v>
      </c>
      <c r="P91" s="21"/>
    </row>
    <row r="92" spans="1:16" ht="38.25" thickBot="1">
      <c r="A92" s="43">
        <v>89</v>
      </c>
      <c r="B92" s="19" t="s">
        <v>173</v>
      </c>
      <c r="C92" s="21" t="s">
        <v>69</v>
      </c>
      <c r="D92" s="19" t="s">
        <v>145</v>
      </c>
      <c r="E92" s="19">
        <v>502</v>
      </c>
      <c r="F92" s="19">
        <v>545</v>
      </c>
      <c r="G92" s="18">
        <v>517</v>
      </c>
      <c r="H92" s="18">
        <v>449</v>
      </c>
      <c r="I92" s="19">
        <v>458</v>
      </c>
      <c r="J92" s="18">
        <v>475</v>
      </c>
      <c r="K92" s="20">
        <v>440</v>
      </c>
      <c r="L92" s="20">
        <v>521</v>
      </c>
      <c r="M92" s="20"/>
      <c r="N92" s="20"/>
      <c r="O92" s="21" t="s">
        <v>201</v>
      </c>
      <c r="P92" s="21"/>
    </row>
    <row r="93" spans="1:16" ht="38.25" thickBot="1">
      <c r="A93" s="43">
        <v>90</v>
      </c>
      <c r="B93" s="19" t="s">
        <v>173</v>
      </c>
      <c r="C93" s="21" t="s">
        <v>70</v>
      </c>
      <c r="D93" s="19" t="s">
        <v>202</v>
      </c>
      <c r="E93" s="17">
        <v>3185</v>
      </c>
      <c r="F93" s="17">
        <v>3186</v>
      </c>
      <c r="G93" s="14">
        <v>3185</v>
      </c>
      <c r="H93" s="14">
        <v>3041</v>
      </c>
      <c r="I93" s="17">
        <v>3041</v>
      </c>
      <c r="J93" s="14">
        <v>3188</v>
      </c>
      <c r="K93" s="14">
        <v>1561</v>
      </c>
      <c r="L93" s="14">
        <v>2768</v>
      </c>
      <c r="M93" s="20"/>
      <c r="N93" s="20"/>
      <c r="O93" s="21" t="s">
        <v>201</v>
      </c>
      <c r="P93" s="21"/>
    </row>
    <row r="94" spans="1:16" ht="19.5" thickBot="1">
      <c r="A94" s="43">
        <v>91</v>
      </c>
      <c r="B94" s="19" t="s">
        <v>173</v>
      </c>
      <c r="C94" s="21" t="s">
        <v>203</v>
      </c>
      <c r="D94" s="19" t="s">
        <v>148</v>
      </c>
      <c r="E94" s="17">
        <v>211479</v>
      </c>
      <c r="F94" s="17">
        <v>375911</v>
      </c>
      <c r="G94" s="14">
        <v>549145</v>
      </c>
      <c r="H94" s="14">
        <v>603327</v>
      </c>
      <c r="I94" s="17">
        <v>596744</v>
      </c>
      <c r="J94" s="14">
        <v>615436</v>
      </c>
      <c r="K94" s="14">
        <v>615311</v>
      </c>
      <c r="L94" s="25">
        <v>607674</v>
      </c>
      <c r="M94" s="20"/>
      <c r="N94" s="20"/>
      <c r="O94" s="21" t="s">
        <v>181</v>
      </c>
      <c r="P94" s="21"/>
    </row>
    <row r="95" spans="1:16" ht="19.5" thickBot="1">
      <c r="A95" s="43">
        <v>92</v>
      </c>
      <c r="B95" s="19" t="s">
        <v>173</v>
      </c>
      <c r="C95" s="21" t="s">
        <v>203</v>
      </c>
      <c r="D95" s="19" t="s">
        <v>204</v>
      </c>
      <c r="E95" s="17">
        <v>1015732</v>
      </c>
      <c r="F95" s="17">
        <v>1166262</v>
      </c>
      <c r="G95" s="14">
        <v>1952062</v>
      </c>
      <c r="H95" s="14">
        <v>2158016</v>
      </c>
      <c r="I95" s="17">
        <v>2385833</v>
      </c>
      <c r="J95" s="14">
        <v>2377650</v>
      </c>
      <c r="K95" s="25">
        <v>2494083</v>
      </c>
      <c r="L95" s="25">
        <v>2478151</v>
      </c>
      <c r="M95" s="20"/>
      <c r="N95" s="20"/>
      <c r="O95" s="21" t="s">
        <v>181</v>
      </c>
      <c r="P95" s="21"/>
    </row>
    <row r="96" spans="1:16" ht="19.5" thickBot="1">
      <c r="A96" s="43">
        <v>93</v>
      </c>
      <c r="B96" s="19" t="s">
        <v>173</v>
      </c>
      <c r="C96" s="21" t="s">
        <v>205</v>
      </c>
      <c r="D96" s="19" t="s">
        <v>148</v>
      </c>
      <c r="E96" s="17">
        <v>50151</v>
      </c>
      <c r="F96" s="17">
        <v>49477</v>
      </c>
      <c r="G96" s="14">
        <v>47226</v>
      </c>
      <c r="H96" s="14">
        <v>53371</v>
      </c>
      <c r="I96" s="17">
        <v>56173</v>
      </c>
      <c r="J96" s="14">
        <v>55309</v>
      </c>
      <c r="K96" s="14">
        <v>59956</v>
      </c>
      <c r="L96" s="25">
        <v>58360</v>
      </c>
      <c r="M96" s="20"/>
      <c r="N96" s="20"/>
      <c r="O96" s="21" t="s">
        <v>181</v>
      </c>
      <c r="P96" s="21"/>
    </row>
    <row r="97" spans="1:16" ht="19.5" thickBot="1">
      <c r="A97" s="43">
        <v>94</v>
      </c>
      <c r="B97" s="19" t="s">
        <v>173</v>
      </c>
      <c r="C97" s="21" t="s">
        <v>205</v>
      </c>
      <c r="D97" s="19" t="s">
        <v>160</v>
      </c>
      <c r="E97" s="17">
        <v>175727</v>
      </c>
      <c r="F97" s="17">
        <v>163535</v>
      </c>
      <c r="G97" s="14">
        <v>161138</v>
      </c>
      <c r="H97" s="14">
        <v>190198</v>
      </c>
      <c r="I97" s="17">
        <v>187042</v>
      </c>
      <c r="J97" s="14">
        <v>205086</v>
      </c>
      <c r="K97" s="20">
        <v>222189</v>
      </c>
      <c r="L97" s="25">
        <v>199639</v>
      </c>
      <c r="M97" s="20"/>
      <c r="N97" s="20"/>
      <c r="O97" s="21" t="s">
        <v>181</v>
      </c>
      <c r="P97" s="21"/>
    </row>
    <row r="98" spans="1:16" ht="19.5" thickBot="1">
      <c r="A98" s="43">
        <v>95</v>
      </c>
      <c r="B98" s="19" t="s">
        <v>173</v>
      </c>
      <c r="C98" s="21" t="s">
        <v>71</v>
      </c>
      <c r="D98" s="19" t="s">
        <v>145</v>
      </c>
      <c r="E98" s="19">
        <v>9</v>
      </c>
      <c r="F98" s="19">
        <v>9</v>
      </c>
      <c r="G98" s="18">
        <v>9</v>
      </c>
      <c r="H98" s="18">
        <v>9</v>
      </c>
      <c r="I98" s="19">
        <v>9</v>
      </c>
      <c r="J98" s="18">
        <v>10</v>
      </c>
      <c r="K98" s="18">
        <v>10</v>
      </c>
      <c r="L98" s="20">
        <v>10</v>
      </c>
      <c r="M98" s="20"/>
      <c r="N98" s="20"/>
      <c r="O98" s="21" t="s">
        <v>181</v>
      </c>
      <c r="P98" s="21"/>
    </row>
    <row r="99" spans="1:16" ht="19.5" thickBot="1">
      <c r="A99" s="43">
        <v>96</v>
      </c>
      <c r="B99" s="19" t="s">
        <v>173</v>
      </c>
      <c r="C99" s="21" t="s">
        <v>72</v>
      </c>
      <c r="D99" s="19" t="s">
        <v>206</v>
      </c>
      <c r="E99" s="19">
        <v>824</v>
      </c>
      <c r="F99" s="19">
        <v>840</v>
      </c>
      <c r="G99" s="18">
        <v>840</v>
      </c>
      <c r="H99" s="18">
        <v>840</v>
      </c>
      <c r="I99" s="19">
        <v>840</v>
      </c>
      <c r="J99" s="18">
        <v>810</v>
      </c>
      <c r="K99" s="18">
        <v>820</v>
      </c>
      <c r="L99" s="20">
        <v>820</v>
      </c>
      <c r="M99" s="20"/>
      <c r="N99" s="20"/>
      <c r="O99" s="21" t="s">
        <v>181</v>
      </c>
      <c r="P99" s="21"/>
    </row>
    <row r="100" spans="1:16" ht="19.5" thickBot="1">
      <c r="A100" s="43">
        <v>97</v>
      </c>
      <c r="B100" s="19" t="s">
        <v>173</v>
      </c>
      <c r="C100" s="21" t="s">
        <v>73</v>
      </c>
      <c r="D100" s="19"/>
      <c r="E100" s="17">
        <v>4590</v>
      </c>
      <c r="F100" s="17">
        <v>4351</v>
      </c>
      <c r="G100" s="14">
        <v>3554</v>
      </c>
      <c r="H100" s="14">
        <v>4268</v>
      </c>
      <c r="I100" s="17">
        <v>3945</v>
      </c>
      <c r="J100" s="14">
        <v>3328</v>
      </c>
      <c r="K100" s="20"/>
      <c r="L100" s="20"/>
      <c r="M100" s="20"/>
      <c r="N100" s="20"/>
      <c r="O100" s="21" t="s">
        <v>181</v>
      </c>
      <c r="P100" s="21"/>
    </row>
    <row r="101" spans="1:16" ht="19.5" thickBot="1">
      <c r="A101" s="43">
        <v>98</v>
      </c>
      <c r="B101" s="19" t="s">
        <v>173</v>
      </c>
      <c r="C101" s="21" t="s">
        <v>74</v>
      </c>
      <c r="D101" s="19"/>
      <c r="E101" s="17">
        <v>6732</v>
      </c>
      <c r="F101" s="17">
        <v>6746</v>
      </c>
      <c r="G101" s="14">
        <v>6140</v>
      </c>
      <c r="H101" s="14">
        <v>5876</v>
      </c>
      <c r="I101" s="17">
        <v>5806</v>
      </c>
      <c r="J101" s="14">
        <v>5139</v>
      </c>
      <c r="K101" s="20"/>
      <c r="L101" s="20"/>
      <c r="M101" s="20"/>
      <c r="N101" s="20"/>
      <c r="O101" s="21" t="s">
        <v>181</v>
      </c>
      <c r="P101" s="21"/>
    </row>
    <row r="102" spans="1:16" ht="19.5" thickBot="1">
      <c r="A102" s="43">
        <v>99</v>
      </c>
      <c r="B102" s="19" t="s">
        <v>173</v>
      </c>
      <c r="C102" s="21" t="s">
        <v>75</v>
      </c>
      <c r="D102" s="19"/>
      <c r="E102" s="19">
        <v>612</v>
      </c>
      <c r="F102" s="19">
        <v>568</v>
      </c>
      <c r="G102" s="18">
        <v>553</v>
      </c>
      <c r="H102" s="18">
        <v>558</v>
      </c>
      <c r="I102" s="19">
        <v>547</v>
      </c>
      <c r="J102" s="18">
        <v>453</v>
      </c>
      <c r="K102" s="20"/>
      <c r="L102" s="20"/>
      <c r="M102" s="20"/>
      <c r="N102" s="20"/>
      <c r="O102" s="21" t="s">
        <v>181</v>
      </c>
      <c r="P102" s="21"/>
    </row>
    <row r="103" spans="1:16" ht="19.5" thickBot="1">
      <c r="A103" s="43">
        <v>100</v>
      </c>
      <c r="B103" s="19" t="s">
        <v>173</v>
      </c>
      <c r="C103" s="21" t="s">
        <v>76</v>
      </c>
      <c r="D103" s="19" t="s">
        <v>176</v>
      </c>
      <c r="E103" s="19">
        <v>32.5</v>
      </c>
      <c r="F103" s="19">
        <v>34.200000000000003</v>
      </c>
      <c r="G103" s="18">
        <v>28.8</v>
      </c>
      <c r="H103" s="18">
        <v>26.66</v>
      </c>
      <c r="I103" s="19">
        <v>25.91</v>
      </c>
      <c r="J103" s="18">
        <v>23.78</v>
      </c>
      <c r="K103" s="20">
        <v>22.24</v>
      </c>
      <c r="L103" s="20"/>
      <c r="M103" s="20"/>
      <c r="N103" s="20"/>
      <c r="O103" s="21" t="s">
        <v>181</v>
      </c>
      <c r="P103" s="21"/>
    </row>
    <row r="104" spans="1:16" ht="19.5" thickBot="1">
      <c r="A104" s="43">
        <v>101</v>
      </c>
      <c r="B104" s="19" t="s">
        <v>173</v>
      </c>
      <c r="C104" s="21" t="s">
        <v>207</v>
      </c>
      <c r="D104" s="19" t="s">
        <v>180</v>
      </c>
      <c r="E104" s="36">
        <v>9.4</v>
      </c>
      <c r="F104" s="19">
        <v>9.24</v>
      </c>
      <c r="G104" s="18">
        <v>9.2200000000000006</v>
      </c>
      <c r="H104" s="37">
        <v>9.6</v>
      </c>
      <c r="I104" s="19">
        <v>10.039999999999999</v>
      </c>
      <c r="J104" s="18">
        <v>9.1300000000000008</v>
      </c>
      <c r="K104" s="20">
        <v>9.5500000000000007</v>
      </c>
      <c r="L104" s="20">
        <v>10.29</v>
      </c>
      <c r="M104" s="20"/>
      <c r="N104" s="20"/>
      <c r="O104" s="21" t="s">
        <v>181</v>
      </c>
      <c r="P104" s="21"/>
    </row>
    <row r="105" spans="1:16" ht="19.5" thickBot="1">
      <c r="A105" s="43">
        <v>102</v>
      </c>
      <c r="B105" s="19" t="s">
        <v>173</v>
      </c>
      <c r="C105" s="21" t="s">
        <v>54</v>
      </c>
      <c r="D105" s="19" t="s">
        <v>180</v>
      </c>
      <c r="E105" s="19">
        <v>8.85</v>
      </c>
      <c r="F105" s="36">
        <v>8.4</v>
      </c>
      <c r="G105" s="18">
        <v>7.87</v>
      </c>
      <c r="H105" s="37">
        <v>7.6</v>
      </c>
      <c r="I105" s="19">
        <v>7.4</v>
      </c>
      <c r="J105" s="18">
        <v>7.06</v>
      </c>
      <c r="K105" s="20">
        <v>7.06</v>
      </c>
      <c r="L105" s="27">
        <v>6.5</v>
      </c>
      <c r="M105" s="20"/>
      <c r="N105" s="20"/>
      <c r="O105" s="21" t="s">
        <v>181</v>
      </c>
      <c r="P105" s="21"/>
    </row>
    <row r="106" spans="1:16" ht="19.5" thickBot="1">
      <c r="A106" s="43">
        <v>103</v>
      </c>
      <c r="B106" s="19" t="s">
        <v>173</v>
      </c>
      <c r="C106" s="21" t="s">
        <v>77</v>
      </c>
      <c r="D106" s="19" t="s">
        <v>148</v>
      </c>
      <c r="E106" s="17">
        <v>108909</v>
      </c>
      <c r="F106" s="17">
        <v>74661</v>
      </c>
      <c r="G106" s="14">
        <v>73645</v>
      </c>
      <c r="H106" s="14">
        <v>73764</v>
      </c>
      <c r="I106" s="17">
        <v>74120</v>
      </c>
      <c r="J106" s="14">
        <v>77482</v>
      </c>
      <c r="K106" s="20"/>
      <c r="L106" s="20"/>
      <c r="M106" s="20"/>
      <c r="N106" s="20"/>
      <c r="O106" s="21" t="s">
        <v>208</v>
      </c>
      <c r="P106" s="21"/>
    </row>
    <row r="107" spans="1:16" ht="19.5" thickBot="1">
      <c r="A107" s="43">
        <v>104</v>
      </c>
      <c r="B107" s="19" t="s">
        <v>173</v>
      </c>
      <c r="C107" s="21" t="s">
        <v>209</v>
      </c>
      <c r="D107" s="19" t="s">
        <v>148</v>
      </c>
      <c r="E107" s="17">
        <v>9309</v>
      </c>
      <c r="F107" s="17">
        <v>10255</v>
      </c>
      <c r="G107" s="14">
        <v>10728</v>
      </c>
      <c r="H107" s="14">
        <v>10631</v>
      </c>
      <c r="I107" s="17">
        <v>12447</v>
      </c>
      <c r="J107" s="14">
        <v>13462</v>
      </c>
      <c r="K107" s="20"/>
      <c r="L107" s="20"/>
      <c r="M107" s="20"/>
      <c r="N107" s="20"/>
      <c r="O107" s="21"/>
      <c r="P107" s="21"/>
    </row>
    <row r="108" spans="1:16" ht="19.5" thickBot="1">
      <c r="A108" s="43">
        <v>105</v>
      </c>
      <c r="B108" s="19" t="s">
        <v>173</v>
      </c>
      <c r="C108" s="21" t="s">
        <v>78</v>
      </c>
      <c r="D108" s="19" t="s">
        <v>148</v>
      </c>
      <c r="E108" s="17">
        <v>22804</v>
      </c>
      <c r="F108" s="17">
        <v>26470</v>
      </c>
      <c r="G108" s="14">
        <v>38530</v>
      </c>
      <c r="H108" s="14">
        <v>32386</v>
      </c>
      <c r="I108" s="17">
        <v>31891</v>
      </c>
      <c r="J108" s="14">
        <v>33401</v>
      </c>
      <c r="K108" s="15">
        <v>36878</v>
      </c>
      <c r="L108" s="25">
        <v>40049</v>
      </c>
      <c r="M108" s="20"/>
      <c r="N108" s="20"/>
      <c r="O108" s="21" t="s">
        <v>208</v>
      </c>
      <c r="P108" s="21"/>
    </row>
    <row r="109" spans="1:16" ht="38.25" thickBot="1">
      <c r="A109" s="43">
        <v>106</v>
      </c>
      <c r="B109" s="19" t="s">
        <v>173</v>
      </c>
      <c r="C109" s="21" t="s">
        <v>79</v>
      </c>
      <c r="D109" s="19" t="s">
        <v>148</v>
      </c>
      <c r="E109" s="17">
        <v>11098</v>
      </c>
      <c r="F109" s="17">
        <v>11895</v>
      </c>
      <c r="G109" s="14">
        <v>28542</v>
      </c>
      <c r="H109" s="14">
        <v>20571</v>
      </c>
      <c r="I109" s="17">
        <v>30599</v>
      </c>
      <c r="J109" s="17">
        <v>11640</v>
      </c>
      <c r="K109" s="17">
        <v>15388</v>
      </c>
      <c r="L109" s="17">
        <v>17835</v>
      </c>
      <c r="M109" s="20"/>
      <c r="N109" s="20"/>
      <c r="O109" s="21" t="s">
        <v>208</v>
      </c>
      <c r="P109" s="21"/>
    </row>
    <row r="110" spans="1:16" ht="19.5" thickBot="1">
      <c r="A110" s="43">
        <v>107</v>
      </c>
      <c r="B110" s="19" t="s">
        <v>173</v>
      </c>
      <c r="C110" s="38" t="s">
        <v>210</v>
      </c>
      <c r="D110" s="19" t="s">
        <v>148</v>
      </c>
      <c r="E110" s="19"/>
      <c r="F110" s="19"/>
      <c r="G110" s="18"/>
      <c r="H110" s="18"/>
      <c r="I110" s="19"/>
      <c r="J110" s="14">
        <v>76043</v>
      </c>
      <c r="K110" s="15">
        <v>79718</v>
      </c>
      <c r="L110" s="20"/>
      <c r="M110" s="20"/>
      <c r="N110" s="20"/>
      <c r="O110" s="21" t="s">
        <v>211</v>
      </c>
      <c r="P110" s="21"/>
    </row>
    <row r="111" spans="1:16" ht="19.5" thickBot="1">
      <c r="A111" s="43">
        <v>108</v>
      </c>
      <c r="B111" s="19" t="s">
        <v>173</v>
      </c>
      <c r="C111" s="38" t="s">
        <v>212</v>
      </c>
      <c r="D111" s="19" t="s">
        <v>148</v>
      </c>
      <c r="E111" s="19"/>
      <c r="F111" s="19"/>
      <c r="G111" s="18"/>
      <c r="H111" s="18"/>
      <c r="I111" s="17">
        <v>16184</v>
      </c>
      <c r="J111" s="14">
        <v>12779</v>
      </c>
      <c r="K111" s="25">
        <v>14634</v>
      </c>
      <c r="L111" s="20"/>
      <c r="M111" s="20"/>
      <c r="N111" s="20"/>
      <c r="O111" s="21" t="s">
        <v>213</v>
      </c>
      <c r="P111" s="21"/>
    </row>
    <row r="112" spans="1:16" ht="38.25" thickBot="1">
      <c r="A112" s="43">
        <v>109</v>
      </c>
      <c r="B112" s="19" t="s">
        <v>173</v>
      </c>
      <c r="C112" s="38" t="s">
        <v>214</v>
      </c>
      <c r="D112" s="19" t="s">
        <v>148</v>
      </c>
      <c r="E112" s="17">
        <v>1074</v>
      </c>
      <c r="F112" s="17">
        <v>2799</v>
      </c>
      <c r="G112" s="14">
        <v>5060</v>
      </c>
      <c r="H112" s="14">
        <v>6154</v>
      </c>
      <c r="I112" s="39">
        <v>4435</v>
      </c>
      <c r="J112" s="14">
        <v>2814</v>
      </c>
      <c r="K112" s="25">
        <v>2764</v>
      </c>
      <c r="L112" s="25">
        <v>2585</v>
      </c>
      <c r="M112" s="20"/>
      <c r="N112" s="20"/>
      <c r="O112" s="21" t="s">
        <v>215</v>
      </c>
      <c r="P112" s="21"/>
    </row>
    <row r="113" spans="1:16" ht="38.25" thickBot="1">
      <c r="A113" s="43">
        <v>110</v>
      </c>
      <c r="B113" s="19" t="s">
        <v>173</v>
      </c>
      <c r="C113" s="40" t="s">
        <v>216</v>
      </c>
      <c r="D113" s="19" t="s">
        <v>148</v>
      </c>
      <c r="E113" s="19"/>
      <c r="F113" s="19"/>
      <c r="G113" s="18"/>
      <c r="H113" s="18"/>
      <c r="I113" s="19">
        <v>474</v>
      </c>
      <c r="J113" s="18"/>
      <c r="K113" s="20"/>
      <c r="L113" s="20"/>
      <c r="M113" s="20"/>
      <c r="N113" s="20"/>
      <c r="O113" s="21" t="s">
        <v>213</v>
      </c>
      <c r="P113" s="21"/>
    </row>
    <row r="114" spans="1:16" ht="19.5" thickBot="1">
      <c r="A114" s="43">
        <v>111</v>
      </c>
      <c r="B114" s="19" t="s">
        <v>173</v>
      </c>
      <c r="C114" s="38" t="s">
        <v>217</v>
      </c>
      <c r="D114" s="19" t="s">
        <v>148</v>
      </c>
      <c r="E114" s="19"/>
      <c r="F114" s="19"/>
      <c r="G114" s="18"/>
      <c r="H114" s="18"/>
      <c r="I114" s="19">
        <v>270</v>
      </c>
      <c r="J114" s="18"/>
      <c r="K114" s="20"/>
      <c r="L114" s="20"/>
      <c r="M114" s="20"/>
      <c r="N114" s="20"/>
      <c r="O114" s="21" t="s">
        <v>213</v>
      </c>
      <c r="P114" s="21"/>
    </row>
    <row r="115" spans="1:16" ht="19.5" thickBot="1">
      <c r="A115" s="43">
        <v>112</v>
      </c>
      <c r="B115" s="19" t="s">
        <v>173</v>
      </c>
      <c r="C115" s="38" t="s">
        <v>218</v>
      </c>
      <c r="D115" s="19" t="s">
        <v>148</v>
      </c>
      <c r="E115" s="19"/>
      <c r="F115" s="19"/>
      <c r="G115" s="18"/>
      <c r="H115" s="18"/>
      <c r="I115" s="19">
        <v>319</v>
      </c>
      <c r="J115" s="18"/>
      <c r="K115" s="20"/>
      <c r="L115" s="20"/>
      <c r="M115" s="20"/>
      <c r="N115" s="20"/>
      <c r="O115" s="21" t="s">
        <v>213</v>
      </c>
      <c r="P115" s="21"/>
    </row>
    <row r="116" spans="1:16" ht="19.5" thickBot="1">
      <c r="A116" s="43">
        <v>113</v>
      </c>
      <c r="B116" s="19" t="s">
        <v>173</v>
      </c>
      <c r="C116" s="38" t="s">
        <v>219</v>
      </c>
      <c r="D116" s="19" t="s">
        <v>148</v>
      </c>
      <c r="E116" s="19"/>
      <c r="F116" s="19"/>
      <c r="G116" s="18"/>
      <c r="H116" s="18"/>
      <c r="I116" s="17">
        <v>1786</v>
      </c>
      <c r="J116" s="18"/>
      <c r="K116" s="20"/>
      <c r="L116" s="20"/>
      <c r="M116" s="20"/>
      <c r="N116" s="20"/>
      <c r="O116" s="21" t="s">
        <v>213</v>
      </c>
      <c r="P116" s="21"/>
    </row>
    <row r="117" spans="1:16" ht="38.25" thickBot="1">
      <c r="A117" s="43">
        <v>114</v>
      </c>
      <c r="B117" s="19" t="s">
        <v>173</v>
      </c>
      <c r="C117" s="40" t="s">
        <v>220</v>
      </c>
      <c r="D117" s="19" t="s">
        <v>148</v>
      </c>
      <c r="E117" s="19"/>
      <c r="F117" s="19"/>
      <c r="G117" s="18"/>
      <c r="H117" s="18"/>
      <c r="I117" s="19">
        <v>767</v>
      </c>
      <c r="J117" s="18"/>
      <c r="K117" s="20"/>
      <c r="L117" s="20"/>
      <c r="M117" s="20"/>
      <c r="N117" s="20"/>
      <c r="O117" s="21" t="s">
        <v>213</v>
      </c>
      <c r="P117" s="21"/>
    </row>
    <row r="118" spans="1:16" ht="19.5" thickBot="1">
      <c r="A118" s="43">
        <v>115</v>
      </c>
      <c r="B118" s="19" t="s">
        <v>173</v>
      </c>
      <c r="C118" s="38" t="s">
        <v>221</v>
      </c>
      <c r="D118" s="19" t="s">
        <v>148</v>
      </c>
      <c r="E118" s="19"/>
      <c r="F118" s="19"/>
      <c r="G118" s="18"/>
      <c r="H118" s="18"/>
      <c r="I118" s="19">
        <v>249</v>
      </c>
      <c r="J118" s="18"/>
      <c r="K118" s="20"/>
      <c r="L118" s="20"/>
      <c r="M118" s="20"/>
      <c r="N118" s="20"/>
      <c r="O118" s="21" t="s">
        <v>213</v>
      </c>
      <c r="P118" s="21"/>
    </row>
    <row r="119" spans="1:16" ht="19.5" thickBot="1">
      <c r="A119" s="43">
        <v>116</v>
      </c>
      <c r="B119" s="19" t="s">
        <v>173</v>
      </c>
      <c r="C119" s="21" t="s">
        <v>80</v>
      </c>
      <c r="D119" s="19" t="s">
        <v>148</v>
      </c>
      <c r="E119" s="19"/>
      <c r="F119" s="19"/>
      <c r="G119" s="18"/>
      <c r="H119" s="18"/>
      <c r="I119" s="19"/>
      <c r="J119" s="18"/>
      <c r="K119" s="20"/>
      <c r="L119" s="20"/>
      <c r="M119" s="20"/>
      <c r="N119" s="20"/>
      <c r="O119" s="21" t="s">
        <v>222</v>
      </c>
      <c r="P119" s="21"/>
    </row>
    <row r="120" spans="1:16" ht="19.5" thickBot="1">
      <c r="A120" s="43">
        <v>117</v>
      </c>
      <c r="B120" s="19" t="s">
        <v>173</v>
      </c>
      <c r="C120" s="21" t="s">
        <v>81</v>
      </c>
      <c r="D120" s="19" t="s">
        <v>148</v>
      </c>
      <c r="E120" s="19"/>
      <c r="F120" s="19"/>
      <c r="G120" s="18"/>
      <c r="H120" s="18"/>
      <c r="I120" s="19"/>
      <c r="J120" s="18"/>
      <c r="K120" s="20"/>
      <c r="L120" s="20"/>
      <c r="M120" s="20"/>
      <c r="N120" s="20"/>
      <c r="O120" s="21" t="s">
        <v>222</v>
      </c>
      <c r="P120" s="8"/>
    </row>
    <row r="121" spans="1:16" ht="38.25" thickBot="1">
      <c r="A121" s="43">
        <v>118</v>
      </c>
      <c r="B121" s="19" t="s">
        <v>173</v>
      </c>
      <c r="C121" s="21" t="s">
        <v>82</v>
      </c>
      <c r="D121" s="19" t="s">
        <v>148</v>
      </c>
      <c r="E121" s="19"/>
      <c r="F121" s="19"/>
      <c r="G121" s="18"/>
      <c r="H121" s="18"/>
      <c r="I121" s="19">
        <v>9</v>
      </c>
      <c r="J121" s="18"/>
      <c r="K121" s="20"/>
      <c r="L121" s="20"/>
      <c r="M121" s="20"/>
      <c r="N121" s="20"/>
      <c r="O121" s="21" t="s">
        <v>213</v>
      </c>
      <c r="P121" s="8"/>
    </row>
    <row r="122" spans="1:16" ht="38.25" thickBot="1">
      <c r="A122" s="43">
        <v>119</v>
      </c>
      <c r="B122" s="19" t="s">
        <v>173</v>
      </c>
      <c r="C122" s="21" t="s">
        <v>83</v>
      </c>
      <c r="D122" s="19" t="s">
        <v>148</v>
      </c>
      <c r="E122" s="17">
        <v>9617</v>
      </c>
      <c r="F122" s="17">
        <v>16122</v>
      </c>
      <c r="G122" s="14">
        <v>17652</v>
      </c>
      <c r="H122" s="14">
        <v>20829</v>
      </c>
      <c r="I122" s="17">
        <v>23855</v>
      </c>
      <c r="J122" s="14">
        <v>20348</v>
      </c>
      <c r="K122" s="20"/>
      <c r="L122" s="20"/>
      <c r="M122" s="20"/>
      <c r="N122" s="20"/>
      <c r="O122" s="21" t="s">
        <v>213</v>
      </c>
      <c r="P122" s="8"/>
    </row>
    <row r="123" spans="1:16" ht="19.5" thickBot="1">
      <c r="A123" s="43">
        <v>120</v>
      </c>
      <c r="B123" s="19" t="s">
        <v>173</v>
      </c>
      <c r="C123" s="21" t="s">
        <v>84</v>
      </c>
      <c r="D123" s="19" t="s">
        <v>134</v>
      </c>
      <c r="E123" s="19" t="s">
        <v>137</v>
      </c>
      <c r="F123" s="17">
        <v>22505</v>
      </c>
      <c r="G123" s="18" t="s">
        <v>137</v>
      </c>
      <c r="H123" s="14">
        <v>23834</v>
      </c>
      <c r="I123" s="19" t="s">
        <v>137</v>
      </c>
      <c r="J123" s="26">
        <v>24468.87</v>
      </c>
      <c r="K123" s="19" t="s">
        <v>137</v>
      </c>
      <c r="L123" s="28">
        <v>23600.12</v>
      </c>
      <c r="M123" s="20"/>
      <c r="N123" s="20"/>
      <c r="O123" s="21" t="s">
        <v>156</v>
      </c>
      <c r="P123" s="8"/>
    </row>
    <row r="124" spans="1:16" ht="19.5" thickBot="1">
      <c r="A124" s="43">
        <v>121</v>
      </c>
      <c r="B124" s="19" t="s">
        <v>173</v>
      </c>
      <c r="C124" s="21" t="s">
        <v>85</v>
      </c>
      <c r="D124" s="19" t="s">
        <v>134</v>
      </c>
      <c r="E124" s="17">
        <v>17898</v>
      </c>
      <c r="F124" s="17">
        <v>20381</v>
      </c>
      <c r="G124" s="14">
        <v>20063</v>
      </c>
      <c r="H124" s="14">
        <v>20550</v>
      </c>
      <c r="I124" s="17">
        <v>20979</v>
      </c>
      <c r="J124" s="14">
        <v>20056</v>
      </c>
      <c r="K124" s="15">
        <v>18604</v>
      </c>
      <c r="L124" s="20">
        <v>19.114999999999998</v>
      </c>
      <c r="M124" s="20"/>
      <c r="N124" s="20"/>
      <c r="O124" s="21" t="s">
        <v>156</v>
      </c>
      <c r="P124" s="8"/>
    </row>
    <row r="125" spans="1:16" ht="19.5" thickBot="1">
      <c r="A125" s="43">
        <v>122</v>
      </c>
      <c r="B125" s="19" t="s">
        <v>173</v>
      </c>
      <c r="C125" s="21" t="s">
        <v>86</v>
      </c>
      <c r="D125" s="19" t="s">
        <v>134</v>
      </c>
      <c r="E125" s="19" t="s">
        <v>137</v>
      </c>
      <c r="F125" s="17">
        <v>98392</v>
      </c>
      <c r="G125" s="18" t="s">
        <v>137</v>
      </c>
      <c r="H125" s="14">
        <v>231588</v>
      </c>
      <c r="I125" s="19" t="s">
        <v>137</v>
      </c>
      <c r="J125" s="14">
        <v>101545</v>
      </c>
      <c r="K125" s="20" t="s">
        <v>137</v>
      </c>
      <c r="L125" s="25">
        <v>192726</v>
      </c>
      <c r="M125" s="20"/>
      <c r="N125" s="20"/>
      <c r="O125" s="21" t="s">
        <v>156</v>
      </c>
      <c r="P125" s="8"/>
    </row>
    <row r="126" spans="1:16" ht="19.5" thickBot="1">
      <c r="A126" s="43">
        <v>123</v>
      </c>
      <c r="B126" s="19" t="s">
        <v>173</v>
      </c>
      <c r="C126" s="21" t="s">
        <v>87</v>
      </c>
      <c r="D126" s="19" t="s">
        <v>176</v>
      </c>
      <c r="E126" s="19" t="s">
        <v>137</v>
      </c>
      <c r="F126" s="19">
        <v>90.6</v>
      </c>
      <c r="G126" s="18" t="s">
        <v>137</v>
      </c>
      <c r="H126" s="18">
        <v>86.2</v>
      </c>
      <c r="I126" s="19" t="s">
        <v>137</v>
      </c>
      <c r="J126" s="18">
        <v>82</v>
      </c>
      <c r="K126" s="20" t="s">
        <v>137</v>
      </c>
      <c r="L126" s="20">
        <v>81</v>
      </c>
      <c r="M126" s="20"/>
      <c r="N126" s="20"/>
      <c r="O126" s="21" t="s">
        <v>156</v>
      </c>
      <c r="P126" s="8"/>
    </row>
    <row r="127" spans="1:16" ht="38.25" thickBot="1">
      <c r="A127" s="43">
        <v>124</v>
      </c>
      <c r="B127" s="19" t="s">
        <v>173</v>
      </c>
      <c r="C127" s="21" t="s">
        <v>88</v>
      </c>
      <c r="D127" s="19" t="s">
        <v>223</v>
      </c>
      <c r="E127" s="19" t="s">
        <v>137</v>
      </c>
      <c r="F127" s="19">
        <v>0.34399999999999997</v>
      </c>
      <c r="G127" s="18" t="s">
        <v>137</v>
      </c>
      <c r="H127" s="18">
        <v>0.315</v>
      </c>
      <c r="I127" s="19" t="s">
        <v>137</v>
      </c>
      <c r="J127" s="18">
        <v>0.33500000000000002</v>
      </c>
      <c r="K127" s="20" t="s">
        <v>137</v>
      </c>
      <c r="L127" s="20">
        <v>0.26900000000000002</v>
      </c>
      <c r="M127" s="20"/>
      <c r="N127" s="20"/>
      <c r="O127" s="21" t="s">
        <v>156</v>
      </c>
      <c r="P127" s="8"/>
    </row>
    <row r="128" spans="1:16" ht="38.25" thickBot="1">
      <c r="A128" s="43">
        <v>125</v>
      </c>
      <c r="B128" s="19" t="s">
        <v>173</v>
      </c>
      <c r="C128" s="21" t="s">
        <v>89</v>
      </c>
      <c r="D128" s="19" t="s">
        <v>223</v>
      </c>
      <c r="E128" s="19"/>
      <c r="F128" s="19"/>
      <c r="G128" s="18">
        <v>0.252</v>
      </c>
      <c r="H128" s="18">
        <v>0.26200000000000001</v>
      </c>
      <c r="I128" s="19">
        <v>0.26200000000000001</v>
      </c>
      <c r="J128" s="18">
        <v>0.245</v>
      </c>
      <c r="K128" s="20">
        <v>0.24</v>
      </c>
      <c r="L128" s="20">
        <v>0.20699999999999999</v>
      </c>
      <c r="M128" s="20"/>
      <c r="N128" s="20"/>
      <c r="O128" s="21" t="s">
        <v>156</v>
      </c>
      <c r="P128" s="8"/>
    </row>
    <row r="129" spans="1:16" ht="38.25" thickBot="1">
      <c r="A129" s="43">
        <v>126</v>
      </c>
      <c r="B129" s="19" t="s">
        <v>173</v>
      </c>
      <c r="C129" s="21" t="s">
        <v>90</v>
      </c>
      <c r="D129" s="19" t="s">
        <v>176</v>
      </c>
      <c r="E129" s="19">
        <v>6.77</v>
      </c>
      <c r="F129" s="19">
        <v>4.99</v>
      </c>
      <c r="G129" s="18">
        <v>8.11</v>
      </c>
      <c r="H129" s="18">
        <v>6.11</v>
      </c>
      <c r="I129" s="19">
        <v>4.53</v>
      </c>
      <c r="J129" s="18">
        <v>3.14</v>
      </c>
      <c r="K129" s="20">
        <v>4.67</v>
      </c>
      <c r="L129" s="20"/>
      <c r="M129" s="20"/>
      <c r="N129" s="20"/>
      <c r="O129" s="21" t="s">
        <v>156</v>
      </c>
      <c r="P129" s="8"/>
    </row>
    <row r="130" spans="1:16" ht="19.5" thickBot="1">
      <c r="A130" s="43">
        <v>127</v>
      </c>
      <c r="B130" s="19" t="s">
        <v>173</v>
      </c>
      <c r="C130" s="21" t="s">
        <v>91</v>
      </c>
      <c r="D130" s="19" t="s">
        <v>129</v>
      </c>
      <c r="E130" s="56"/>
      <c r="F130" s="56"/>
      <c r="G130" s="56"/>
      <c r="H130" s="56"/>
      <c r="I130" s="56"/>
      <c r="J130" s="56"/>
      <c r="K130" s="56"/>
      <c r="L130" s="56"/>
      <c r="M130" s="56"/>
      <c r="N130" s="56"/>
      <c r="O130" s="21" t="s">
        <v>151</v>
      </c>
      <c r="P130" s="8" t="s">
        <v>224</v>
      </c>
    </row>
    <row r="131" spans="1:16" ht="19.5" thickBot="1">
      <c r="A131" s="43">
        <v>128</v>
      </c>
      <c r="B131" s="19" t="s">
        <v>173</v>
      </c>
      <c r="C131" s="21" t="s">
        <v>92</v>
      </c>
      <c r="D131" s="19" t="s">
        <v>129</v>
      </c>
      <c r="E131" s="56"/>
      <c r="F131" s="56"/>
      <c r="G131" s="56"/>
      <c r="H131" s="56"/>
      <c r="I131" s="56"/>
      <c r="J131" s="56"/>
      <c r="K131" s="56"/>
      <c r="L131" s="56"/>
      <c r="M131" s="56"/>
      <c r="N131" s="56"/>
      <c r="O131" s="21" t="s">
        <v>151</v>
      </c>
      <c r="P131" s="8" t="s">
        <v>224</v>
      </c>
    </row>
    <row r="132" spans="1:16" ht="19.5" thickBot="1">
      <c r="A132" s="43">
        <v>129</v>
      </c>
      <c r="B132" s="19" t="s">
        <v>173</v>
      </c>
      <c r="C132" s="21" t="s">
        <v>93</v>
      </c>
      <c r="D132" s="19" t="s">
        <v>225</v>
      </c>
      <c r="E132" s="19"/>
      <c r="F132" s="19"/>
      <c r="G132" s="18"/>
      <c r="H132" s="14">
        <v>1251</v>
      </c>
      <c r="I132" s="17">
        <v>1533</v>
      </c>
      <c r="J132" s="14">
        <v>2246</v>
      </c>
      <c r="K132" s="14">
        <v>1900</v>
      </c>
      <c r="L132" s="14">
        <v>2872</v>
      </c>
      <c r="M132" s="20"/>
      <c r="N132" s="20"/>
      <c r="O132" s="21" t="s">
        <v>226</v>
      </c>
      <c r="P132" s="8"/>
    </row>
    <row r="133" spans="1:16" ht="38.25" thickBot="1">
      <c r="A133" s="43">
        <v>130</v>
      </c>
      <c r="B133" s="19" t="s">
        <v>109</v>
      </c>
      <c r="C133" s="21" t="s">
        <v>227</v>
      </c>
      <c r="D133" s="19" t="s">
        <v>145</v>
      </c>
      <c r="E133" s="19">
        <v>48</v>
      </c>
      <c r="F133" s="19">
        <v>48</v>
      </c>
      <c r="G133" s="18">
        <v>48</v>
      </c>
      <c r="H133" s="18">
        <v>48</v>
      </c>
      <c r="I133" s="19">
        <v>48</v>
      </c>
      <c r="J133" s="18">
        <v>49</v>
      </c>
      <c r="K133" s="20"/>
      <c r="L133" s="20"/>
      <c r="M133" s="20"/>
      <c r="N133" s="20"/>
      <c r="O133" s="21" t="s">
        <v>228</v>
      </c>
      <c r="P133" s="8"/>
    </row>
    <row r="134" spans="1:16" ht="38.25" thickBot="1">
      <c r="A134" s="43">
        <v>131</v>
      </c>
      <c r="B134" s="19" t="s">
        <v>109</v>
      </c>
      <c r="C134" s="21" t="s">
        <v>94</v>
      </c>
      <c r="D134" s="19" t="s">
        <v>229</v>
      </c>
      <c r="E134" s="19">
        <v>15.42</v>
      </c>
      <c r="F134" s="19">
        <v>19.54</v>
      </c>
      <c r="G134" s="18">
        <v>17.760000000000002</v>
      </c>
      <c r="H134" s="18">
        <v>10.67</v>
      </c>
      <c r="I134" s="19">
        <v>29.04</v>
      </c>
      <c r="J134" s="18">
        <v>30.09</v>
      </c>
      <c r="K134" s="19">
        <v>52.44</v>
      </c>
      <c r="L134" s="20"/>
      <c r="M134" s="20"/>
      <c r="N134" s="20"/>
      <c r="O134" s="21" t="s">
        <v>228</v>
      </c>
      <c r="P134" s="8"/>
    </row>
    <row r="135" spans="1:16" ht="38.25" thickBot="1">
      <c r="A135" s="43">
        <v>132</v>
      </c>
      <c r="B135" s="19" t="s">
        <v>109</v>
      </c>
      <c r="C135" s="21" t="s">
        <v>95</v>
      </c>
      <c r="D135" s="19" t="s">
        <v>230</v>
      </c>
      <c r="E135" s="19">
        <v>225</v>
      </c>
      <c r="F135" s="19">
        <v>397</v>
      </c>
      <c r="G135" s="18">
        <v>386.44</v>
      </c>
      <c r="H135" s="18">
        <v>402.75</v>
      </c>
      <c r="I135" s="19">
        <v>402.67</v>
      </c>
      <c r="J135" s="19">
        <v>402.67</v>
      </c>
      <c r="K135" s="36">
        <v>401</v>
      </c>
      <c r="L135" s="36">
        <v>232</v>
      </c>
      <c r="M135" s="20"/>
      <c r="N135" s="20"/>
      <c r="O135" s="21" t="s">
        <v>231</v>
      </c>
      <c r="P135" s="8"/>
    </row>
    <row r="136" spans="1:16" ht="75.75" thickBot="1">
      <c r="A136" s="43">
        <v>133</v>
      </c>
      <c r="B136" s="19" t="s">
        <v>109</v>
      </c>
      <c r="C136" s="38" t="s">
        <v>232</v>
      </c>
      <c r="D136" s="19" t="s">
        <v>233</v>
      </c>
      <c r="E136" s="19"/>
      <c r="F136" s="23">
        <v>32890.120000000003</v>
      </c>
      <c r="G136" s="26">
        <v>35143.949999999997</v>
      </c>
      <c r="H136" s="26">
        <v>31262</v>
      </c>
      <c r="I136" s="23">
        <v>31262</v>
      </c>
      <c r="J136" s="26">
        <v>34675</v>
      </c>
      <c r="K136" s="23">
        <v>45361.02</v>
      </c>
      <c r="L136" s="28">
        <v>39445.550000000003</v>
      </c>
      <c r="M136" s="20"/>
      <c r="N136" s="20"/>
      <c r="O136" s="21" t="s">
        <v>234</v>
      </c>
      <c r="P136" s="8"/>
    </row>
    <row r="137" spans="1:16" ht="75.75" thickBot="1">
      <c r="A137" s="43">
        <v>134</v>
      </c>
      <c r="B137" s="19" t="s">
        <v>109</v>
      </c>
      <c r="C137" s="38" t="s">
        <v>235</v>
      </c>
      <c r="D137" s="19" t="s">
        <v>233</v>
      </c>
      <c r="E137" s="19"/>
      <c r="F137" s="23">
        <v>57433.440000000002</v>
      </c>
      <c r="G137" s="26">
        <v>60571.6</v>
      </c>
      <c r="H137" s="26">
        <v>60573.82</v>
      </c>
      <c r="I137" s="23">
        <v>46929.93</v>
      </c>
      <c r="J137" s="26">
        <v>44188.42</v>
      </c>
      <c r="K137" s="23">
        <v>46549.83</v>
      </c>
      <c r="L137" s="28">
        <v>47299.27</v>
      </c>
      <c r="M137" s="20"/>
      <c r="N137" s="20"/>
      <c r="O137" s="21" t="s">
        <v>234</v>
      </c>
      <c r="P137" s="8"/>
    </row>
    <row r="138" spans="1:16" ht="38.25" thickBot="1">
      <c r="A138" s="43">
        <v>135</v>
      </c>
      <c r="B138" s="19" t="s">
        <v>109</v>
      </c>
      <c r="C138" s="38" t="s">
        <v>236</v>
      </c>
      <c r="D138" s="19" t="s">
        <v>233</v>
      </c>
      <c r="E138" s="19"/>
      <c r="F138" s="23">
        <v>46632.69</v>
      </c>
      <c r="G138" s="26">
        <v>51884.639999999999</v>
      </c>
      <c r="H138" s="26">
        <v>52055.5</v>
      </c>
      <c r="I138" s="23">
        <v>49491.4</v>
      </c>
      <c r="J138" s="26"/>
      <c r="K138" s="23"/>
      <c r="L138" s="28"/>
      <c r="M138" s="20"/>
      <c r="N138" s="20"/>
      <c r="O138" s="21" t="s">
        <v>237</v>
      </c>
      <c r="P138" s="8"/>
    </row>
    <row r="139" spans="1:16" ht="38.25" thickBot="1">
      <c r="A139" s="43">
        <v>136</v>
      </c>
      <c r="B139" s="19" t="s">
        <v>109</v>
      </c>
      <c r="C139" s="38" t="s">
        <v>238</v>
      </c>
      <c r="D139" s="19" t="s">
        <v>233</v>
      </c>
      <c r="E139" s="19"/>
      <c r="F139" s="23">
        <v>65445.31</v>
      </c>
      <c r="G139" s="26">
        <v>8687</v>
      </c>
      <c r="H139" s="26">
        <v>8518.2999999999993</v>
      </c>
      <c r="I139" s="23">
        <v>7440.2</v>
      </c>
      <c r="J139" s="26"/>
      <c r="K139" s="23"/>
      <c r="L139" s="28"/>
      <c r="M139" s="20"/>
      <c r="N139" s="20"/>
      <c r="O139" s="21" t="s">
        <v>237</v>
      </c>
      <c r="P139" s="8"/>
    </row>
    <row r="140" spans="1:16" ht="38.25" thickBot="1">
      <c r="A140" s="43">
        <v>137</v>
      </c>
      <c r="B140" s="19" t="s">
        <v>109</v>
      </c>
      <c r="C140" s="21" t="s">
        <v>96</v>
      </c>
      <c r="D140" s="18" t="s">
        <v>116</v>
      </c>
      <c r="E140" s="23">
        <v>1610280.21</v>
      </c>
      <c r="F140" s="23">
        <v>1547032.63</v>
      </c>
      <c r="G140" s="26">
        <v>1595073.31</v>
      </c>
      <c r="H140" s="26">
        <v>1592671.67</v>
      </c>
      <c r="I140" s="23">
        <v>1598277.07</v>
      </c>
      <c r="J140" s="41">
        <v>1607517.27</v>
      </c>
      <c r="K140" s="41">
        <v>1621022.57</v>
      </c>
      <c r="L140" s="28"/>
      <c r="M140" s="20"/>
      <c r="N140" s="20"/>
      <c r="O140" s="21" t="s">
        <v>239</v>
      </c>
      <c r="P140" s="8"/>
    </row>
    <row r="141" spans="1:16" ht="38.25" thickBot="1">
      <c r="A141" s="43">
        <v>138</v>
      </c>
      <c r="B141" s="19" t="s">
        <v>109</v>
      </c>
      <c r="C141" s="21" t="s">
        <v>97</v>
      </c>
      <c r="D141" s="18" t="s">
        <v>176</v>
      </c>
      <c r="E141" s="19">
        <v>57.18</v>
      </c>
      <c r="F141" s="19">
        <v>55.27</v>
      </c>
      <c r="G141" s="18">
        <v>55.99</v>
      </c>
      <c r="H141" s="18">
        <v>56.9</v>
      </c>
      <c r="I141" s="19">
        <v>57.1</v>
      </c>
      <c r="J141" s="18">
        <v>57.43</v>
      </c>
      <c r="K141" s="19">
        <v>57.92</v>
      </c>
      <c r="L141" s="20">
        <v>57.8</v>
      </c>
      <c r="M141" s="20"/>
      <c r="N141" s="20"/>
      <c r="O141" s="21" t="s">
        <v>239</v>
      </c>
      <c r="P141" s="8"/>
    </row>
    <row r="142" spans="1:16" ht="38.25" thickBot="1">
      <c r="A142" s="43">
        <v>139</v>
      </c>
      <c r="B142" s="19" t="s">
        <v>109</v>
      </c>
      <c r="C142" s="21" t="s">
        <v>98</v>
      </c>
      <c r="D142" s="18" t="s">
        <v>240</v>
      </c>
      <c r="E142" s="19">
        <v>925.7</v>
      </c>
      <c r="F142" s="23">
        <v>1135.5</v>
      </c>
      <c r="G142" s="18">
        <v>739.9</v>
      </c>
      <c r="H142" s="26">
        <v>1081</v>
      </c>
      <c r="I142" s="23">
        <v>1259.2</v>
      </c>
      <c r="J142" s="26">
        <v>1485</v>
      </c>
      <c r="K142" s="26">
        <v>1125.7</v>
      </c>
      <c r="L142" s="26">
        <v>923.5</v>
      </c>
      <c r="M142" s="20"/>
      <c r="N142" s="20"/>
      <c r="O142" s="21" t="s">
        <v>241</v>
      </c>
      <c r="P142" s="8"/>
    </row>
    <row r="143" spans="1:16" ht="38.25" thickBot="1">
      <c r="A143" s="43">
        <v>140</v>
      </c>
      <c r="B143" s="19" t="s">
        <v>109</v>
      </c>
      <c r="C143" s="21" t="s">
        <v>99</v>
      </c>
      <c r="D143" s="18" t="s">
        <v>229</v>
      </c>
      <c r="E143" s="19" t="s">
        <v>152</v>
      </c>
      <c r="F143" s="19" t="s">
        <v>152</v>
      </c>
      <c r="G143" s="18" t="s">
        <v>152</v>
      </c>
      <c r="H143" s="18">
        <v>720</v>
      </c>
      <c r="I143" s="19">
        <v>720</v>
      </c>
      <c r="J143" s="14">
        <v>1220</v>
      </c>
      <c r="K143" s="17">
        <v>9679</v>
      </c>
      <c r="L143" s="25">
        <v>1120</v>
      </c>
      <c r="M143" s="20"/>
      <c r="N143" s="20"/>
      <c r="O143" s="21" t="s">
        <v>242</v>
      </c>
      <c r="P143" s="8"/>
    </row>
    <row r="144" spans="1:16" ht="38.25" thickBot="1">
      <c r="A144" s="43">
        <v>141</v>
      </c>
      <c r="B144" s="19" t="s">
        <v>109</v>
      </c>
      <c r="C144" s="21" t="s">
        <v>100</v>
      </c>
      <c r="D144" s="18" t="s">
        <v>229</v>
      </c>
      <c r="E144" s="17">
        <v>4569070</v>
      </c>
      <c r="F144" s="17">
        <v>4145788</v>
      </c>
      <c r="G144" s="14">
        <v>4114111</v>
      </c>
      <c r="H144" s="14">
        <v>4595486</v>
      </c>
      <c r="I144" s="17">
        <v>4590606</v>
      </c>
      <c r="J144" s="14">
        <v>5022336</v>
      </c>
      <c r="K144" s="17">
        <v>5969290</v>
      </c>
      <c r="L144" s="25">
        <v>5798965</v>
      </c>
      <c r="M144" s="20"/>
      <c r="N144" s="20"/>
      <c r="O144" s="21" t="s">
        <v>242</v>
      </c>
      <c r="P144" s="8"/>
    </row>
    <row r="145" spans="1:16" ht="38.25" thickBot="1">
      <c r="A145" s="43">
        <v>142</v>
      </c>
      <c r="B145" s="19" t="s">
        <v>109</v>
      </c>
      <c r="C145" s="21" t="s">
        <v>101</v>
      </c>
      <c r="D145" s="18" t="s">
        <v>229</v>
      </c>
      <c r="E145" s="17">
        <v>3050082</v>
      </c>
      <c r="F145" s="17">
        <v>2989062</v>
      </c>
      <c r="G145" s="14">
        <v>3026406</v>
      </c>
      <c r="H145" s="14">
        <v>3429449</v>
      </c>
      <c r="I145" s="17">
        <v>3379882</v>
      </c>
      <c r="J145" s="14">
        <v>3658441</v>
      </c>
      <c r="K145" s="17">
        <v>5863670</v>
      </c>
      <c r="L145" s="25">
        <v>4772463</v>
      </c>
      <c r="M145" s="20"/>
      <c r="N145" s="20"/>
      <c r="O145" s="21" t="s">
        <v>242</v>
      </c>
      <c r="P145" s="8"/>
    </row>
    <row r="146" spans="1:16" ht="38.25" thickBot="1">
      <c r="A146" s="43">
        <v>143</v>
      </c>
      <c r="B146" s="19" t="s">
        <v>109</v>
      </c>
      <c r="C146" s="21" t="s">
        <v>102</v>
      </c>
      <c r="D146" s="18" t="s">
        <v>176</v>
      </c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21" t="s">
        <v>244</v>
      </c>
      <c r="P146" s="8" t="s">
        <v>243</v>
      </c>
    </row>
    <row r="147" spans="1:16" ht="38.25" thickBot="1">
      <c r="A147" s="43">
        <v>144</v>
      </c>
      <c r="B147" s="19" t="s">
        <v>109</v>
      </c>
      <c r="C147" s="21" t="s">
        <v>103</v>
      </c>
      <c r="D147" s="18" t="s">
        <v>245</v>
      </c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21" t="s">
        <v>244</v>
      </c>
      <c r="P147" s="8" t="s">
        <v>246</v>
      </c>
    </row>
    <row r="148" spans="1:16" ht="38.25" thickBot="1">
      <c r="A148" s="43">
        <v>145</v>
      </c>
      <c r="B148" s="19" t="s">
        <v>109</v>
      </c>
      <c r="C148" s="21" t="s">
        <v>104</v>
      </c>
      <c r="D148" s="18" t="s">
        <v>116</v>
      </c>
      <c r="E148" s="19" t="s">
        <v>137</v>
      </c>
      <c r="F148" s="17">
        <v>100110</v>
      </c>
      <c r="G148" s="14">
        <v>100115</v>
      </c>
      <c r="H148" s="14">
        <v>100225</v>
      </c>
      <c r="I148" s="17">
        <v>100520</v>
      </c>
      <c r="J148" s="14">
        <v>100410</v>
      </c>
      <c r="K148" s="17">
        <v>141150</v>
      </c>
      <c r="L148" s="25">
        <v>141150</v>
      </c>
      <c r="M148" s="20"/>
      <c r="N148" s="20"/>
      <c r="O148" s="21" t="s">
        <v>228</v>
      </c>
      <c r="P148" s="8"/>
    </row>
    <row r="149" spans="1:16" ht="38.25" thickBot="1">
      <c r="A149" s="43">
        <v>146</v>
      </c>
      <c r="B149" s="19" t="s">
        <v>109</v>
      </c>
      <c r="C149" s="21" t="s">
        <v>105</v>
      </c>
      <c r="D149" s="18" t="s">
        <v>148</v>
      </c>
      <c r="E149" s="17">
        <v>151771</v>
      </c>
      <c r="F149" s="17">
        <v>80301</v>
      </c>
      <c r="G149" s="14">
        <v>142505</v>
      </c>
      <c r="H149" s="18" t="s">
        <v>137</v>
      </c>
      <c r="I149" s="19" t="s">
        <v>137</v>
      </c>
      <c r="J149" s="14">
        <v>5972</v>
      </c>
      <c r="K149" s="17">
        <v>5637</v>
      </c>
      <c r="L149" s="20"/>
      <c r="M149" s="20"/>
      <c r="N149" s="20"/>
      <c r="O149" s="21" t="s">
        <v>247</v>
      </c>
      <c r="P149" s="8"/>
    </row>
    <row r="150" spans="1:16" ht="38.25" thickBot="1">
      <c r="A150" s="43">
        <v>147</v>
      </c>
      <c r="B150" s="19" t="s">
        <v>109</v>
      </c>
      <c r="C150" s="21" t="s">
        <v>106</v>
      </c>
      <c r="D150" s="18" t="s">
        <v>134</v>
      </c>
      <c r="E150" s="19"/>
      <c r="F150" s="17">
        <v>6836326</v>
      </c>
      <c r="G150" s="14">
        <v>365000</v>
      </c>
      <c r="H150" s="14">
        <v>273000</v>
      </c>
      <c r="I150" s="17">
        <v>1940000</v>
      </c>
      <c r="J150" s="18" t="s">
        <v>137</v>
      </c>
      <c r="K150" s="19" t="s">
        <v>137</v>
      </c>
      <c r="L150" s="20"/>
      <c r="M150" s="20"/>
      <c r="N150" s="20"/>
      <c r="O150" s="21" t="s">
        <v>247</v>
      </c>
      <c r="P150" s="8"/>
    </row>
    <row r="151" spans="1:16" ht="38.25" thickBot="1">
      <c r="A151" s="43">
        <v>148</v>
      </c>
      <c r="B151" s="19" t="s">
        <v>109</v>
      </c>
      <c r="C151" s="40" t="s">
        <v>248</v>
      </c>
      <c r="D151" s="18" t="s">
        <v>249</v>
      </c>
      <c r="E151" s="19"/>
      <c r="F151" s="19"/>
      <c r="G151" s="18"/>
      <c r="H151" s="18"/>
      <c r="I151" s="19">
        <v>8</v>
      </c>
      <c r="J151" s="18">
        <v>5</v>
      </c>
      <c r="K151" s="19">
        <v>7</v>
      </c>
      <c r="L151" s="20">
        <v>5</v>
      </c>
      <c r="M151" s="20"/>
      <c r="N151" s="20"/>
      <c r="O151" s="21" t="s">
        <v>256</v>
      </c>
      <c r="P151" s="8"/>
    </row>
    <row r="152" spans="1:16" ht="57" thickBot="1">
      <c r="A152" s="43">
        <v>149</v>
      </c>
      <c r="B152" s="19" t="s">
        <v>109</v>
      </c>
      <c r="C152" s="40" t="s">
        <v>250</v>
      </c>
      <c r="D152" s="18" t="s">
        <v>204</v>
      </c>
      <c r="E152" s="19">
        <v>219</v>
      </c>
      <c r="F152" s="19">
        <v>166</v>
      </c>
      <c r="G152" s="18">
        <v>238</v>
      </c>
      <c r="H152" s="18">
        <v>297</v>
      </c>
      <c r="I152" s="19">
        <v>322</v>
      </c>
      <c r="J152" s="18">
        <v>278</v>
      </c>
      <c r="K152" s="19">
        <v>368</v>
      </c>
      <c r="L152" s="19">
        <v>368</v>
      </c>
      <c r="M152" s="20"/>
      <c r="N152" s="20"/>
      <c r="O152" s="21" t="s">
        <v>257</v>
      </c>
      <c r="P152" s="8"/>
    </row>
    <row r="153" spans="1:16" ht="57" thickBot="1">
      <c r="A153" s="43">
        <v>150</v>
      </c>
      <c r="B153" s="19" t="s">
        <v>109</v>
      </c>
      <c r="C153" s="40" t="s">
        <v>251</v>
      </c>
      <c r="D153" s="18" t="s">
        <v>116</v>
      </c>
      <c r="E153" s="17">
        <v>1557</v>
      </c>
      <c r="F153" s="17">
        <v>1449</v>
      </c>
      <c r="G153" s="14">
        <v>1959</v>
      </c>
      <c r="H153" s="14">
        <v>3552</v>
      </c>
      <c r="I153" s="17">
        <v>2454</v>
      </c>
      <c r="J153" s="14">
        <v>6398</v>
      </c>
      <c r="K153" s="17">
        <v>5995</v>
      </c>
      <c r="L153" s="25">
        <v>13070</v>
      </c>
      <c r="M153" s="20"/>
      <c r="N153" s="20"/>
      <c r="O153" s="21" t="s">
        <v>257</v>
      </c>
      <c r="P153" s="8"/>
    </row>
    <row r="154" spans="1:16" ht="38.25" thickBot="1">
      <c r="A154" s="43">
        <v>151</v>
      </c>
      <c r="B154" s="19" t="s">
        <v>109</v>
      </c>
      <c r="C154" s="40" t="s">
        <v>252</v>
      </c>
      <c r="D154" s="18" t="s">
        <v>253</v>
      </c>
      <c r="E154" s="19"/>
      <c r="F154" s="19"/>
      <c r="G154" s="18">
        <v>445</v>
      </c>
      <c r="H154" s="18">
        <v>359</v>
      </c>
      <c r="I154" s="19">
        <v>258</v>
      </c>
      <c r="J154" s="18">
        <v>333</v>
      </c>
      <c r="K154" s="19">
        <v>258</v>
      </c>
      <c r="L154" s="20">
        <v>690</v>
      </c>
      <c r="M154" s="20"/>
      <c r="N154" s="20"/>
      <c r="O154" s="21" t="s">
        <v>258</v>
      </c>
      <c r="P154" s="8"/>
    </row>
    <row r="155" spans="1:16" ht="38.25" thickBot="1">
      <c r="A155" s="43">
        <v>152</v>
      </c>
      <c r="B155" s="19" t="s">
        <v>109</v>
      </c>
      <c r="C155" s="40" t="s">
        <v>254</v>
      </c>
      <c r="D155" s="18" t="s">
        <v>160</v>
      </c>
      <c r="E155" s="19">
        <v>24</v>
      </c>
      <c r="F155" s="19">
        <v>13</v>
      </c>
      <c r="G155" s="18">
        <v>10</v>
      </c>
      <c r="H155" s="18">
        <v>8</v>
      </c>
      <c r="I155" s="19">
        <v>10</v>
      </c>
      <c r="J155" s="18">
        <v>1</v>
      </c>
      <c r="K155" s="19">
        <v>2</v>
      </c>
      <c r="L155" s="20">
        <v>21</v>
      </c>
      <c r="M155" s="20"/>
      <c r="N155" s="20"/>
      <c r="O155" s="21" t="s">
        <v>255</v>
      </c>
      <c r="P155" s="8"/>
    </row>
  </sheetData>
  <mergeCells count="7">
    <mergeCell ref="P2:P3"/>
    <mergeCell ref="A2:A3"/>
    <mergeCell ref="B2:B3"/>
    <mergeCell ref="C2:C3"/>
    <mergeCell ref="D2:D3"/>
    <mergeCell ref="E2:N2"/>
    <mergeCell ref="O2:O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55"/>
  <sheetViews>
    <sheetView zoomScale="80" zoomScaleNormal="80" workbookViewId="0">
      <selection activeCell="I37" sqref="I37"/>
    </sheetView>
  </sheetViews>
  <sheetFormatPr defaultRowHeight="14.25"/>
  <cols>
    <col min="1" max="1" width="31.75" customWidth="1"/>
    <col min="2" max="2" width="27.5" bestFit="1" customWidth="1"/>
    <col min="4" max="4" width="37.875" customWidth="1"/>
    <col min="5" max="5" width="30.125" bestFit="1" customWidth="1"/>
    <col min="7" max="7" width="17.375" customWidth="1"/>
    <col min="8" max="8" width="17.5" customWidth="1"/>
  </cols>
  <sheetData>
    <row r="1" spans="1:8">
      <c r="A1" s="78" t="s">
        <v>269</v>
      </c>
      <c r="B1" s="82" t="s">
        <v>271</v>
      </c>
      <c r="D1" s="78" t="s">
        <v>269</v>
      </c>
      <c r="E1" s="82" t="s">
        <v>273</v>
      </c>
      <c r="G1" s="78" t="s">
        <v>269</v>
      </c>
      <c r="H1" s="82" t="s">
        <v>274</v>
      </c>
    </row>
    <row r="2" spans="1:8">
      <c r="A2" s="79" t="s">
        <v>107</v>
      </c>
      <c r="B2" s="81">
        <v>61</v>
      </c>
      <c r="D2" s="79" t="s">
        <v>138</v>
      </c>
      <c r="E2" s="81">
        <v>1</v>
      </c>
      <c r="G2" s="79" t="s">
        <v>152</v>
      </c>
      <c r="H2" s="81">
        <v>2</v>
      </c>
    </row>
    <row r="3" spans="1:8">
      <c r="A3" s="80" t="s">
        <v>128</v>
      </c>
      <c r="B3" s="81">
        <v>1</v>
      </c>
      <c r="D3" s="79" t="s">
        <v>146</v>
      </c>
      <c r="E3" s="81">
        <v>1</v>
      </c>
      <c r="G3" s="79" t="s">
        <v>223</v>
      </c>
      <c r="H3" s="81">
        <v>2</v>
      </c>
    </row>
    <row r="4" spans="1:8">
      <c r="A4" s="80" t="s">
        <v>33</v>
      </c>
      <c r="B4" s="81">
        <v>1</v>
      </c>
      <c r="D4" s="79" t="s">
        <v>234</v>
      </c>
      <c r="E4" s="81">
        <v>2</v>
      </c>
      <c r="G4" s="79" t="s">
        <v>127</v>
      </c>
      <c r="H4" s="81">
        <v>5</v>
      </c>
    </row>
    <row r="5" spans="1:8">
      <c r="A5" s="80" t="s">
        <v>36</v>
      </c>
      <c r="B5" s="81">
        <v>1</v>
      </c>
      <c r="D5" s="79" t="s">
        <v>237</v>
      </c>
      <c r="E5" s="81">
        <v>2</v>
      </c>
      <c r="G5" s="79" t="s">
        <v>167</v>
      </c>
      <c r="H5" s="81">
        <v>1</v>
      </c>
    </row>
    <row r="6" spans="1:8">
      <c r="A6" s="80" t="s">
        <v>18</v>
      </c>
      <c r="B6" s="81">
        <v>1</v>
      </c>
      <c r="D6" s="79" t="s">
        <v>256</v>
      </c>
      <c r="E6" s="81">
        <v>1</v>
      </c>
      <c r="G6" s="79" t="s">
        <v>193</v>
      </c>
      <c r="H6" s="81">
        <v>1</v>
      </c>
    </row>
    <row r="7" spans="1:8">
      <c r="A7" s="80" t="s">
        <v>166</v>
      </c>
      <c r="B7" s="81">
        <v>1</v>
      </c>
      <c r="D7" s="79" t="s">
        <v>257</v>
      </c>
      <c r="E7" s="81">
        <v>2</v>
      </c>
      <c r="G7" s="79" t="s">
        <v>225</v>
      </c>
      <c r="H7" s="81">
        <v>1</v>
      </c>
    </row>
    <row r="8" spans="1:8">
      <c r="A8" s="80" t="s">
        <v>23</v>
      </c>
      <c r="B8" s="81">
        <v>1</v>
      </c>
      <c r="D8" s="79" t="s">
        <v>197</v>
      </c>
      <c r="E8" s="81">
        <v>1</v>
      </c>
      <c r="G8" s="79" t="s">
        <v>148</v>
      </c>
      <c r="H8" s="81">
        <v>39</v>
      </c>
    </row>
    <row r="9" spans="1:8">
      <c r="A9" s="80" t="s">
        <v>21</v>
      </c>
      <c r="B9" s="81">
        <v>1</v>
      </c>
      <c r="D9" s="79" t="s">
        <v>194</v>
      </c>
      <c r="E9" s="81">
        <v>5</v>
      </c>
      <c r="G9" s="79" t="s">
        <v>177</v>
      </c>
      <c r="H9" s="81">
        <v>1</v>
      </c>
    </row>
    <row r="10" spans="1:8">
      <c r="A10" s="80" t="s">
        <v>26</v>
      </c>
      <c r="B10" s="81">
        <v>1</v>
      </c>
      <c r="D10" s="79" t="s">
        <v>159</v>
      </c>
      <c r="E10" s="81">
        <v>1</v>
      </c>
      <c r="G10" s="79" t="s">
        <v>204</v>
      </c>
      <c r="H10" s="81">
        <v>2</v>
      </c>
    </row>
    <row r="11" spans="1:8">
      <c r="A11" s="80" t="s">
        <v>25</v>
      </c>
      <c r="B11" s="81">
        <v>1</v>
      </c>
      <c r="D11" s="79" t="s">
        <v>244</v>
      </c>
      <c r="E11" s="81">
        <v>2</v>
      </c>
      <c r="G11" s="79" t="s">
        <v>142</v>
      </c>
      <c r="H11" s="81">
        <v>2</v>
      </c>
    </row>
    <row r="12" spans="1:8">
      <c r="A12" s="80" t="s">
        <v>14</v>
      </c>
      <c r="B12" s="81">
        <v>1</v>
      </c>
      <c r="D12" s="79" t="s">
        <v>247</v>
      </c>
      <c r="E12" s="81">
        <v>2</v>
      </c>
      <c r="G12" s="79" t="s">
        <v>192</v>
      </c>
      <c r="H12" s="81">
        <v>1</v>
      </c>
    </row>
    <row r="13" spans="1:8">
      <c r="A13" s="80" t="s">
        <v>20</v>
      </c>
      <c r="B13" s="81">
        <v>1</v>
      </c>
      <c r="D13" s="79" t="s">
        <v>201</v>
      </c>
      <c r="E13" s="81">
        <v>2</v>
      </c>
      <c r="G13" s="79" t="s">
        <v>253</v>
      </c>
      <c r="H13" s="81">
        <v>1</v>
      </c>
    </row>
    <row r="14" spans="1:8">
      <c r="A14" s="80" t="s">
        <v>46</v>
      </c>
      <c r="B14" s="81">
        <v>1</v>
      </c>
      <c r="D14" s="79" t="s">
        <v>215</v>
      </c>
      <c r="E14" s="81">
        <v>1</v>
      </c>
      <c r="G14" s="79" t="s">
        <v>180</v>
      </c>
      <c r="H14" s="81">
        <v>3</v>
      </c>
    </row>
    <row r="15" spans="1:8">
      <c r="A15" s="80" t="s">
        <v>34</v>
      </c>
      <c r="B15" s="81">
        <v>1</v>
      </c>
      <c r="D15" s="79" t="s">
        <v>174</v>
      </c>
      <c r="E15" s="81">
        <v>7</v>
      </c>
      <c r="G15" s="79" t="s">
        <v>123</v>
      </c>
      <c r="H15" s="81">
        <v>5</v>
      </c>
    </row>
    <row r="16" spans="1:8">
      <c r="A16" s="80" t="s">
        <v>157</v>
      </c>
      <c r="B16" s="81">
        <v>1</v>
      </c>
      <c r="D16" s="79" t="s">
        <v>231</v>
      </c>
      <c r="E16" s="81">
        <v>1</v>
      </c>
      <c r="G16" s="79" t="s">
        <v>233</v>
      </c>
      <c r="H16" s="81">
        <v>4</v>
      </c>
    </row>
    <row r="17" spans="1:8">
      <c r="A17" s="80" t="s">
        <v>32</v>
      </c>
      <c r="B17" s="81">
        <v>1</v>
      </c>
      <c r="D17" s="79" t="s">
        <v>239</v>
      </c>
      <c r="E17" s="81">
        <v>2</v>
      </c>
      <c r="G17" s="79" t="s">
        <v>230</v>
      </c>
      <c r="H17" s="81">
        <v>1</v>
      </c>
    </row>
    <row r="18" spans="1:8">
      <c r="A18" s="80" t="s">
        <v>22</v>
      </c>
      <c r="B18" s="81">
        <v>1</v>
      </c>
      <c r="D18" s="79" t="s">
        <v>163</v>
      </c>
      <c r="E18" s="81">
        <v>2</v>
      </c>
      <c r="G18" s="79" t="s">
        <v>206</v>
      </c>
      <c r="H18" s="81">
        <v>1</v>
      </c>
    </row>
    <row r="19" spans="1:8">
      <c r="A19" s="80" t="s">
        <v>30</v>
      </c>
      <c r="B19" s="81">
        <v>1</v>
      </c>
      <c r="D19" s="79" t="s">
        <v>242</v>
      </c>
      <c r="E19" s="81">
        <v>3</v>
      </c>
      <c r="G19" s="79" t="s">
        <v>134</v>
      </c>
      <c r="H19" s="81">
        <v>11</v>
      </c>
    </row>
    <row r="20" spans="1:8">
      <c r="A20" s="80" t="s">
        <v>31</v>
      </c>
      <c r="B20" s="81">
        <v>1</v>
      </c>
      <c r="D20" s="79" t="s">
        <v>149</v>
      </c>
      <c r="E20" s="81">
        <v>2</v>
      </c>
      <c r="G20" s="79" t="s">
        <v>115</v>
      </c>
      <c r="H20" s="81">
        <v>1</v>
      </c>
    </row>
    <row r="21" spans="1:8">
      <c r="A21" s="80" t="s">
        <v>19</v>
      </c>
      <c r="B21" s="81">
        <v>1</v>
      </c>
      <c r="D21" s="79" t="s">
        <v>228</v>
      </c>
      <c r="E21" s="81">
        <v>3</v>
      </c>
      <c r="G21" s="79" t="s">
        <v>162</v>
      </c>
      <c r="H21" s="81">
        <v>1</v>
      </c>
    </row>
    <row r="22" spans="1:8">
      <c r="A22" s="80" t="s">
        <v>41</v>
      </c>
      <c r="B22" s="81">
        <v>1</v>
      </c>
      <c r="D22" s="79" t="s">
        <v>151</v>
      </c>
      <c r="E22" s="81">
        <v>6</v>
      </c>
      <c r="G22" s="79" t="s">
        <v>190</v>
      </c>
      <c r="H22" s="81">
        <v>1</v>
      </c>
    </row>
    <row r="23" spans="1:8">
      <c r="A23" s="80" t="s">
        <v>40</v>
      </c>
      <c r="B23" s="81">
        <v>1</v>
      </c>
      <c r="D23" s="79" t="s">
        <v>182</v>
      </c>
      <c r="E23" s="81">
        <v>2</v>
      </c>
      <c r="G23" s="79" t="s">
        <v>195</v>
      </c>
      <c r="H23" s="81">
        <v>1</v>
      </c>
    </row>
    <row r="24" spans="1:8">
      <c r="A24" s="80" t="s">
        <v>24</v>
      </c>
      <c r="B24" s="81">
        <v>1</v>
      </c>
      <c r="D24" s="79" t="s">
        <v>144</v>
      </c>
      <c r="E24" s="81">
        <v>1</v>
      </c>
      <c r="G24" s="79" t="s">
        <v>136</v>
      </c>
      <c r="H24" s="81">
        <v>1</v>
      </c>
    </row>
    <row r="25" spans="1:8">
      <c r="A25" s="80" t="s">
        <v>28</v>
      </c>
      <c r="B25" s="81">
        <v>1</v>
      </c>
      <c r="D25" s="79" t="s">
        <v>164</v>
      </c>
      <c r="E25" s="81">
        <v>2</v>
      </c>
      <c r="G25" s="79" t="s">
        <v>196</v>
      </c>
      <c r="H25" s="81">
        <v>1</v>
      </c>
    </row>
    <row r="26" spans="1:8">
      <c r="A26" s="80" t="s">
        <v>47</v>
      </c>
      <c r="B26" s="81">
        <v>1</v>
      </c>
      <c r="D26" s="79" t="s">
        <v>155</v>
      </c>
      <c r="E26" s="81">
        <v>2</v>
      </c>
      <c r="G26" s="79" t="s">
        <v>249</v>
      </c>
      <c r="H26" s="81">
        <v>1</v>
      </c>
    </row>
    <row r="27" spans="1:8">
      <c r="A27" s="80" t="s">
        <v>5</v>
      </c>
      <c r="B27" s="81">
        <v>1</v>
      </c>
      <c r="D27" s="79" t="s">
        <v>222</v>
      </c>
      <c r="E27" s="81">
        <v>2</v>
      </c>
      <c r="G27" s="79" t="s">
        <v>240</v>
      </c>
      <c r="H27" s="81">
        <v>1</v>
      </c>
    </row>
    <row r="28" spans="1:8">
      <c r="A28" s="80" t="s">
        <v>15</v>
      </c>
      <c r="B28" s="81">
        <v>1</v>
      </c>
      <c r="D28" s="79" t="s">
        <v>226</v>
      </c>
      <c r="E28" s="81">
        <v>1</v>
      </c>
      <c r="G28" s="79" t="s">
        <v>176</v>
      </c>
      <c r="H28" s="81">
        <v>7</v>
      </c>
    </row>
    <row r="29" spans="1:8">
      <c r="A29" s="80" t="s">
        <v>6</v>
      </c>
      <c r="B29" s="81">
        <v>1</v>
      </c>
      <c r="D29" s="79" t="s">
        <v>241</v>
      </c>
      <c r="E29" s="81">
        <v>1</v>
      </c>
      <c r="G29" s="79" t="s">
        <v>129</v>
      </c>
      <c r="H29" s="81">
        <v>7</v>
      </c>
    </row>
    <row r="30" spans="1:8">
      <c r="A30" s="80" t="s">
        <v>131</v>
      </c>
      <c r="B30" s="81">
        <v>1</v>
      </c>
      <c r="D30" s="79" t="s">
        <v>130</v>
      </c>
      <c r="E30" s="81">
        <v>4</v>
      </c>
      <c r="G30" s="79" t="s">
        <v>202</v>
      </c>
      <c r="H30" s="81">
        <v>1</v>
      </c>
    </row>
    <row r="31" spans="1:8">
      <c r="A31" s="80" t="s">
        <v>7</v>
      </c>
      <c r="B31" s="81">
        <v>1</v>
      </c>
      <c r="D31" s="79" t="s">
        <v>114</v>
      </c>
      <c r="E31" s="81">
        <v>5</v>
      </c>
      <c r="G31" s="79" t="s">
        <v>116</v>
      </c>
      <c r="H31" s="81">
        <v>11</v>
      </c>
    </row>
    <row r="32" spans="1:8">
      <c r="A32" s="80" t="s">
        <v>8</v>
      </c>
      <c r="B32" s="81">
        <v>1</v>
      </c>
      <c r="D32" s="79" t="s">
        <v>143</v>
      </c>
      <c r="E32" s="81">
        <v>4</v>
      </c>
      <c r="G32" s="79" t="s">
        <v>229</v>
      </c>
      <c r="H32" s="81">
        <v>4</v>
      </c>
    </row>
    <row r="33" spans="1:8">
      <c r="A33" s="80" t="s">
        <v>9</v>
      </c>
      <c r="B33" s="81">
        <v>1</v>
      </c>
      <c r="D33" s="79" t="s">
        <v>141</v>
      </c>
      <c r="E33" s="81">
        <v>1</v>
      </c>
      <c r="G33" s="79" t="s">
        <v>150</v>
      </c>
      <c r="H33" s="81">
        <v>1</v>
      </c>
    </row>
    <row r="34" spans="1:8">
      <c r="A34" s="80" t="s">
        <v>16</v>
      </c>
      <c r="B34" s="81">
        <v>1</v>
      </c>
      <c r="D34" s="79" t="s">
        <v>117</v>
      </c>
      <c r="E34" s="81">
        <v>14</v>
      </c>
      <c r="G34" s="79" t="s">
        <v>113</v>
      </c>
      <c r="H34" s="81">
        <v>11</v>
      </c>
    </row>
    <row r="35" spans="1:8">
      <c r="A35" s="80" t="s">
        <v>38</v>
      </c>
      <c r="B35" s="81">
        <v>1</v>
      </c>
      <c r="D35" s="79" t="s">
        <v>161</v>
      </c>
      <c r="E35" s="81">
        <v>1</v>
      </c>
      <c r="G35" s="79" t="s">
        <v>160</v>
      </c>
      <c r="H35" s="81">
        <v>3</v>
      </c>
    </row>
    <row r="36" spans="1:8">
      <c r="A36" s="80" t="s">
        <v>39</v>
      </c>
      <c r="B36" s="81">
        <v>1</v>
      </c>
      <c r="D36" s="79" t="s">
        <v>199</v>
      </c>
      <c r="E36" s="81">
        <v>2</v>
      </c>
      <c r="G36" s="79" t="s">
        <v>245</v>
      </c>
      <c r="H36" s="81">
        <v>1</v>
      </c>
    </row>
    <row r="37" spans="1:8">
      <c r="A37" s="80" t="s">
        <v>262</v>
      </c>
      <c r="B37" s="81">
        <v>1</v>
      </c>
      <c r="D37" s="79" t="s">
        <v>255</v>
      </c>
      <c r="E37" s="81">
        <v>1</v>
      </c>
      <c r="G37" s="79" t="s">
        <v>154</v>
      </c>
      <c r="H37" s="81">
        <v>2</v>
      </c>
    </row>
    <row r="38" spans="1:8">
      <c r="A38" s="80" t="s">
        <v>263</v>
      </c>
      <c r="B38" s="81">
        <v>1</v>
      </c>
      <c r="D38" s="79" t="s">
        <v>208</v>
      </c>
      <c r="E38" s="81">
        <v>3</v>
      </c>
      <c r="G38" s="79" t="s">
        <v>178</v>
      </c>
      <c r="H38" s="81">
        <v>1</v>
      </c>
    </row>
    <row r="39" spans="1:8">
      <c r="A39" s="80" t="s">
        <v>266</v>
      </c>
      <c r="B39" s="81">
        <v>1</v>
      </c>
      <c r="D39" s="79" t="s">
        <v>258</v>
      </c>
      <c r="E39" s="81">
        <v>1</v>
      </c>
      <c r="G39" s="79" t="s">
        <v>145</v>
      </c>
      <c r="H39" s="81">
        <v>7</v>
      </c>
    </row>
    <row r="40" spans="1:8">
      <c r="A40" s="80" t="s">
        <v>267</v>
      </c>
      <c r="B40" s="81">
        <v>1</v>
      </c>
      <c r="D40" s="79" t="s">
        <v>213</v>
      </c>
      <c r="E40" s="81">
        <v>9</v>
      </c>
      <c r="G40" s="79" t="s">
        <v>183</v>
      </c>
      <c r="H40" s="81">
        <v>2</v>
      </c>
    </row>
    <row r="41" spans="1:8">
      <c r="A41" s="80" t="s">
        <v>260</v>
      </c>
      <c r="B41" s="81">
        <v>1</v>
      </c>
      <c r="D41" s="79" t="s">
        <v>172</v>
      </c>
      <c r="E41" s="81">
        <v>2</v>
      </c>
      <c r="G41" s="79" t="s">
        <v>272</v>
      </c>
      <c r="H41" s="81"/>
    </row>
    <row r="42" spans="1:8">
      <c r="A42" s="80" t="s">
        <v>261</v>
      </c>
      <c r="B42" s="81">
        <v>1</v>
      </c>
      <c r="D42" s="79" t="s">
        <v>191</v>
      </c>
      <c r="E42" s="81">
        <v>1</v>
      </c>
      <c r="G42" s="79" t="s">
        <v>270</v>
      </c>
      <c r="H42" s="81">
        <v>149</v>
      </c>
    </row>
    <row r="43" spans="1:8">
      <c r="A43" s="80" t="s">
        <v>264</v>
      </c>
      <c r="B43" s="81">
        <v>1</v>
      </c>
      <c r="D43" s="79" t="s">
        <v>211</v>
      </c>
      <c r="E43" s="81">
        <v>1</v>
      </c>
    </row>
    <row r="44" spans="1:8">
      <c r="A44" s="80" t="s">
        <v>265</v>
      </c>
      <c r="B44" s="81">
        <v>1</v>
      </c>
      <c r="D44" s="79" t="s">
        <v>169</v>
      </c>
      <c r="E44" s="81">
        <v>2</v>
      </c>
    </row>
    <row r="45" spans="1:8">
      <c r="A45" s="80" t="s">
        <v>132</v>
      </c>
      <c r="B45" s="81">
        <v>1</v>
      </c>
      <c r="D45" s="79" t="s">
        <v>156</v>
      </c>
      <c r="E45" s="81">
        <v>17</v>
      </c>
    </row>
    <row r="46" spans="1:8">
      <c r="A46" s="80" t="s">
        <v>118</v>
      </c>
      <c r="B46" s="81">
        <v>1</v>
      </c>
      <c r="D46" s="79" t="s">
        <v>170</v>
      </c>
      <c r="E46" s="81">
        <v>2</v>
      </c>
    </row>
    <row r="47" spans="1:8">
      <c r="A47" s="80" t="s">
        <v>120</v>
      </c>
      <c r="B47" s="81">
        <v>1</v>
      </c>
      <c r="D47" s="79" t="s">
        <v>165</v>
      </c>
      <c r="E47" s="81">
        <v>3</v>
      </c>
    </row>
    <row r="48" spans="1:8">
      <c r="A48" s="80" t="s">
        <v>119</v>
      </c>
      <c r="B48" s="81">
        <v>1</v>
      </c>
      <c r="D48" s="79" t="s">
        <v>181</v>
      </c>
      <c r="E48" s="81">
        <v>14</v>
      </c>
    </row>
    <row r="49" spans="1:5">
      <c r="A49" s="80" t="s">
        <v>3</v>
      </c>
      <c r="B49" s="81">
        <v>1</v>
      </c>
      <c r="D49" s="79" t="s">
        <v>147</v>
      </c>
      <c r="E49" s="81">
        <v>2</v>
      </c>
    </row>
    <row r="50" spans="1:5">
      <c r="A50" s="80" t="s">
        <v>4</v>
      </c>
      <c r="B50" s="81">
        <v>1</v>
      </c>
      <c r="D50" s="79" t="s">
        <v>153</v>
      </c>
      <c r="E50" s="81">
        <v>2</v>
      </c>
    </row>
    <row r="51" spans="1:5">
      <c r="A51" s="80" t="s">
        <v>135</v>
      </c>
      <c r="B51" s="81">
        <v>1</v>
      </c>
      <c r="D51" s="79" t="s">
        <v>272</v>
      </c>
      <c r="E51" s="81"/>
    </row>
    <row r="52" spans="1:5">
      <c r="A52" s="80" t="s">
        <v>133</v>
      </c>
      <c r="B52" s="81">
        <v>1</v>
      </c>
      <c r="D52" s="79" t="s">
        <v>270</v>
      </c>
      <c r="E52" s="81">
        <v>151</v>
      </c>
    </row>
    <row r="53" spans="1:5">
      <c r="A53" s="80" t="s">
        <v>17</v>
      </c>
      <c r="B53" s="81">
        <v>1</v>
      </c>
    </row>
    <row r="54" spans="1:5">
      <c r="A54" s="80" t="s">
        <v>27</v>
      </c>
      <c r="B54" s="81">
        <v>1</v>
      </c>
    </row>
    <row r="55" spans="1:5">
      <c r="A55" s="80" t="s">
        <v>35</v>
      </c>
      <c r="B55" s="81">
        <v>1</v>
      </c>
    </row>
    <row r="56" spans="1:5">
      <c r="A56" s="80" t="s">
        <v>139</v>
      </c>
      <c r="B56" s="81">
        <v>1</v>
      </c>
    </row>
    <row r="57" spans="1:5">
      <c r="A57" s="80" t="s">
        <v>43</v>
      </c>
      <c r="B57" s="81">
        <v>1</v>
      </c>
    </row>
    <row r="58" spans="1:5">
      <c r="A58" s="80" t="s">
        <v>45</v>
      </c>
      <c r="B58" s="81">
        <v>1</v>
      </c>
    </row>
    <row r="59" spans="1:5">
      <c r="A59" s="80" t="s">
        <v>44</v>
      </c>
      <c r="B59" s="81">
        <v>1</v>
      </c>
    </row>
    <row r="60" spans="1:5">
      <c r="A60" s="80" t="s">
        <v>37</v>
      </c>
      <c r="B60" s="81">
        <v>1</v>
      </c>
    </row>
    <row r="61" spans="1:5">
      <c r="A61" s="80" t="s">
        <v>42</v>
      </c>
      <c r="B61" s="81">
        <v>1</v>
      </c>
    </row>
    <row r="62" spans="1:5">
      <c r="A62" s="80" t="s">
        <v>121</v>
      </c>
      <c r="B62" s="81">
        <v>1</v>
      </c>
    </row>
    <row r="63" spans="1:5">
      <c r="A63" s="80" t="s">
        <v>29</v>
      </c>
      <c r="B63" s="81">
        <v>1</v>
      </c>
    </row>
    <row r="64" spans="1:5">
      <c r="A64" s="79" t="s">
        <v>173</v>
      </c>
      <c r="B64" s="81">
        <v>68</v>
      </c>
    </row>
    <row r="65" spans="1:2">
      <c r="A65" s="80" t="s">
        <v>61</v>
      </c>
      <c r="B65" s="81">
        <v>1</v>
      </c>
    </row>
    <row r="66" spans="1:2">
      <c r="A66" s="80" t="s">
        <v>52</v>
      </c>
      <c r="B66" s="81">
        <v>1</v>
      </c>
    </row>
    <row r="67" spans="1:2">
      <c r="A67" s="80" t="s">
        <v>62</v>
      </c>
      <c r="B67" s="81">
        <v>1</v>
      </c>
    </row>
    <row r="68" spans="1:2">
      <c r="A68" s="80" t="s">
        <v>60</v>
      </c>
      <c r="B68" s="81">
        <v>1</v>
      </c>
    </row>
    <row r="69" spans="1:2">
      <c r="A69" s="80" t="s">
        <v>85</v>
      </c>
      <c r="B69" s="81">
        <v>1</v>
      </c>
    </row>
    <row r="70" spans="1:2">
      <c r="A70" s="80" t="s">
        <v>55</v>
      </c>
      <c r="B70" s="81">
        <v>1</v>
      </c>
    </row>
    <row r="71" spans="1:2">
      <c r="A71" s="80" t="s">
        <v>56</v>
      </c>
      <c r="B71" s="81">
        <v>1</v>
      </c>
    </row>
    <row r="72" spans="1:2">
      <c r="A72" s="80" t="s">
        <v>93</v>
      </c>
      <c r="B72" s="81">
        <v>1</v>
      </c>
    </row>
    <row r="73" spans="1:2">
      <c r="A73" s="80" t="s">
        <v>91</v>
      </c>
      <c r="B73" s="81">
        <v>1</v>
      </c>
    </row>
    <row r="74" spans="1:2">
      <c r="A74" s="80" t="s">
        <v>92</v>
      </c>
      <c r="B74" s="81">
        <v>1</v>
      </c>
    </row>
    <row r="75" spans="1:2">
      <c r="A75" s="80" t="s">
        <v>83</v>
      </c>
      <c r="B75" s="81">
        <v>1</v>
      </c>
    </row>
    <row r="76" spans="1:2">
      <c r="A76" s="80" t="s">
        <v>218</v>
      </c>
      <c r="B76" s="81">
        <v>1</v>
      </c>
    </row>
    <row r="77" spans="1:2">
      <c r="A77" s="80" t="s">
        <v>80</v>
      </c>
      <c r="B77" s="81">
        <v>1</v>
      </c>
    </row>
    <row r="78" spans="1:2">
      <c r="A78" s="80" t="s">
        <v>82</v>
      </c>
      <c r="B78" s="81">
        <v>1</v>
      </c>
    </row>
    <row r="79" spans="1:2">
      <c r="A79" s="80" t="s">
        <v>72</v>
      </c>
      <c r="B79" s="81">
        <v>1</v>
      </c>
    </row>
    <row r="80" spans="1:2">
      <c r="A80" s="80" t="s">
        <v>66</v>
      </c>
      <c r="B80" s="81">
        <v>1</v>
      </c>
    </row>
    <row r="81" spans="1:2">
      <c r="A81" s="80" t="s">
        <v>67</v>
      </c>
      <c r="B81" s="81">
        <v>1</v>
      </c>
    </row>
    <row r="82" spans="1:2">
      <c r="A82" s="80" t="s">
        <v>53</v>
      </c>
      <c r="B82" s="81">
        <v>1</v>
      </c>
    </row>
    <row r="83" spans="1:2">
      <c r="A83" s="80" t="s">
        <v>48</v>
      </c>
      <c r="B83" s="81">
        <v>1</v>
      </c>
    </row>
    <row r="84" spans="1:2">
      <c r="A84" s="80" t="s">
        <v>75</v>
      </c>
      <c r="B84" s="81">
        <v>1</v>
      </c>
    </row>
    <row r="85" spans="1:2">
      <c r="A85" s="80" t="s">
        <v>73</v>
      </c>
      <c r="B85" s="81">
        <v>1</v>
      </c>
    </row>
    <row r="86" spans="1:2">
      <c r="A86" s="80" t="s">
        <v>74</v>
      </c>
      <c r="B86" s="81">
        <v>1</v>
      </c>
    </row>
    <row r="87" spans="1:2">
      <c r="A87" s="80" t="s">
        <v>77</v>
      </c>
      <c r="B87" s="81">
        <v>1</v>
      </c>
    </row>
    <row r="88" spans="1:2">
      <c r="A88" s="80" t="s">
        <v>209</v>
      </c>
      <c r="B88" s="81">
        <v>1</v>
      </c>
    </row>
    <row r="89" spans="1:2">
      <c r="A89" s="80" t="s">
        <v>78</v>
      </c>
      <c r="B89" s="81">
        <v>1</v>
      </c>
    </row>
    <row r="90" spans="1:2">
      <c r="A90" s="80" t="s">
        <v>203</v>
      </c>
      <c r="B90" s="81">
        <v>2</v>
      </c>
    </row>
    <row r="91" spans="1:2">
      <c r="A91" s="80" t="s">
        <v>205</v>
      </c>
      <c r="B91" s="81">
        <v>2</v>
      </c>
    </row>
    <row r="92" spans="1:2">
      <c r="A92" s="80" t="s">
        <v>198</v>
      </c>
      <c r="B92" s="81">
        <v>1</v>
      </c>
    </row>
    <row r="93" spans="1:2">
      <c r="A93" s="80" t="s">
        <v>200</v>
      </c>
      <c r="B93" s="81">
        <v>1</v>
      </c>
    </row>
    <row r="94" spans="1:2">
      <c r="A94" s="80" t="s">
        <v>210</v>
      </c>
      <c r="B94" s="81">
        <v>1</v>
      </c>
    </row>
    <row r="95" spans="1:2">
      <c r="A95" s="80" t="s">
        <v>217</v>
      </c>
      <c r="B95" s="81">
        <v>1</v>
      </c>
    </row>
    <row r="96" spans="1:2">
      <c r="A96" s="80" t="s">
        <v>212</v>
      </c>
      <c r="B96" s="81">
        <v>1</v>
      </c>
    </row>
    <row r="97" spans="1:2">
      <c r="A97" s="80" t="s">
        <v>219</v>
      </c>
      <c r="B97" s="81">
        <v>1</v>
      </c>
    </row>
    <row r="98" spans="1:2">
      <c r="A98" s="80" t="s">
        <v>70</v>
      </c>
      <c r="B98" s="81">
        <v>1</v>
      </c>
    </row>
    <row r="99" spans="1:2">
      <c r="A99" s="80" t="s">
        <v>81</v>
      </c>
      <c r="B99" s="81">
        <v>1</v>
      </c>
    </row>
    <row r="100" spans="1:2">
      <c r="A100" s="80" t="s">
        <v>79</v>
      </c>
      <c r="B100" s="81">
        <v>1</v>
      </c>
    </row>
    <row r="101" spans="1:2">
      <c r="A101" s="80" t="s">
        <v>69</v>
      </c>
      <c r="B101" s="81">
        <v>1</v>
      </c>
    </row>
    <row r="102" spans="1:2">
      <c r="A102" s="80" t="s">
        <v>71</v>
      </c>
      <c r="B102" s="81">
        <v>1</v>
      </c>
    </row>
    <row r="103" spans="1:2">
      <c r="A103" s="80" t="s">
        <v>68</v>
      </c>
      <c r="B103" s="81">
        <v>1</v>
      </c>
    </row>
    <row r="104" spans="1:2">
      <c r="A104" s="80" t="s">
        <v>184</v>
      </c>
      <c r="B104" s="81">
        <v>1</v>
      </c>
    </row>
    <row r="105" spans="1:2">
      <c r="A105" s="80" t="s">
        <v>188</v>
      </c>
      <c r="B105" s="81">
        <v>1</v>
      </c>
    </row>
    <row r="106" spans="1:2">
      <c r="A106" s="80" t="s">
        <v>186</v>
      </c>
      <c r="B106" s="81">
        <v>1</v>
      </c>
    </row>
    <row r="107" spans="1:2">
      <c r="A107" s="80" t="s">
        <v>220</v>
      </c>
      <c r="B107" s="81">
        <v>1</v>
      </c>
    </row>
    <row r="108" spans="1:2">
      <c r="A108" s="80" t="s">
        <v>214</v>
      </c>
      <c r="B108" s="81">
        <v>1</v>
      </c>
    </row>
    <row r="109" spans="1:2">
      <c r="A109" s="80" t="s">
        <v>216</v>
      </c>
      <c r="B109" s="81">
        <v>1</v>
      </c>
    </row>
    <row r="110" spans="1:2">
      <c r="A110" s="80" t="s">
        <v>221</v>
      </c>
      <c r="B110" s="81">
        <v>1</v>
      </c>
    </row>
    <row r="111" spans="1:2">
      <c r="A111" s="80" t="s">
        <v>57</v>
      </c>
      <c r="B111" s="81">
        <v>1</v>
      </c>
    </row>
    <row r="112" spans="1:2">
      <c r="A112" s="80" t="s">
        <v>87</v>
      </c>
      <c r="B112" s="81">
        <v>1</v>
      </c>
    </row>
    <row r="113" spans="1:2">
      <c r="A113" s="80" t="s">
        <v>84</v>
      </c>
      <c r="B113" s="81">
        <v>1</v>
      </c>
    </row>
    <row r="114" spans="1:2">
      <c r="A114" s="80" t="s">
        <v>49</v>
      </c>
      <c r="B114" s="81">
        <v>1</v>
      </c>
    </row>
    <row r="115" spans="1:2">
      <c r="A115" s="80" t="s">
        <v>50</v>
      </c>
      <c r="B115" s="81">
        <v>1</v>
      </c>
    </row>
    <row r="116" spans="1:2">
      <c r="A116" s="80" t="s">
        <v>175</v>
      </c>
      <c r="B116" s="81">
        <v>1</v>
      </c>
    </row>
    <row r="117" spans="1:2">
      <c r="A117" s="80" t="s">
        <v>90</v>
      </c>
      <c r="B117" s="81">
        <v>1</v>
      </c>
    </row>
    <row r="118" spans="1:2">
      <c r="A118" s="80" t="s">
        <v>89</v>
      </c>
      <c r="B118" s="81">
        <v>1</v>
      </c>
    </row>
    <row r="119" spans="1:2">
      <c r="A119" s="80" t="s">
        <v>88</v>
      </c>
      <c r="B119" s="81">
        <v>1</v>
      </c>
    </row>
    <row r="120" spans="1:2">
      <c r="A120" s="80" t="s">
        <v>86</v>
      </c>
      <c r="B120" s="81">
        <v>1</v>
      </c>
    </row>
    <row r="121" spans="1:2">
      <c r="A121" s="80" t="s">
        <v>54</v>
      </c>
      <c r="B121" s="81">
        <v>1</v>
      </c>
    </row>
    <row r="122" spans="1:2">
      <c r="A122" s="80" t="s">
        <v>76</v>
      </c>
      <c r="B122" s="81">
        <v>1</v>
      </c>
    </row>
    <row r="123" spans="1:2">
      <c r="A123" s="80" t="s">
        <v>207</v>
      </c>
      <c r="B123" s="81">
        <v>1</v>
      </c>
    </row>
    <row r="124" spans="1:2">
      <c r="A124" s="80" t="s">
        <v>51</v>
      </c>
      <c r="B124" s="81">
        <v>1</v>
      </c>
    </row>
    <row r="125" spans="1:2">
      <c r="A125" s="80" t="s">
        <v>58</v>
      </c>
      <c r="B125" s="81">
        <v>1</v>
      </c>
    </row>
    <row r="126" spans="1:2">
      <c r="A126" s="80" t="s">
        <v>59</v>
      </c>
      <c r="B126" s="81">
        <v>1</v>
      </c>
    </row>
    <row r="127" spans="1:2">
      <c r="A127" s="80" t="s">
        <v>63</v>
      </c>
      <c r="B127" s="81">
        <v>1</v>
      </c>
    </row>
    <row r="128" spans="1:2">
      <c r="A128" s="80" t="s">
        <v>64</v>
      </c>
      <c r="B128" s="81">
        <v>1</v>
      </c>
    </row>
    <row r="129" spans="1:2">
      <c r="A129" s="80" t="s">
        <v>65</v>
      </c>
      <c r="B129" s="81">
        <v>1</v>
      </c>
    </row>
    <row r="130" spans="1:2">
      <c r="A130" s="80" t="s">
        <v>179</v>
      </c>
      <c r="B130" s="81">
        <v>1</v>
      </c>
    </row>
    <row r="131" spans="1:2">
      <c r="A131" s="79" t="s">
        <v>109</v>
      </c>
      <c r="B131" s="81">
        <v>23</v>
      </c>
    </row>
    <row r="132" spans="1:2">
      <c r="A132" s="80" t="s">
        <v>99</v>
      </c>
      <c r="B132" s="81">
        <v>1</v>
      </c>
    </row>
    <row r="133" spans="1:2">
      <c r="A133" s="80" t="s">
        <v>250</v>
      </c>
      <c r="B133" s="81">
        <v>1</v>
      </c>
    </row>
    <row r="134" spans="1:2">
      <c r="A134" s="80" t="s">
        <v>252</v>
      </c>
      <c r="B134" s="81">
        <v>1</v>
      </c>
    </row>
    <row r="135" spans="1:2">
      <c r="A135" s="80" t="s">
        <v>105</v>
      </c>
      <c r="B135" s="81">
        <v>1</v>
      </c>
    </row>
    <row r="136" spans="1:2">
      <c r="A136" s="80" t="s">
        <v>251</v>
      </c>
      <c r="B136" s="81">
        <v>1</v>
      </c>
    </row>
    <row r="137" spans="1:2">
      <c r="A137" s="80" t="s">
        <v>254</v>
      </c>
      <c r="B137" s="81">
        <v>1</v>
      </c>
    </row>
    <row r="138" spans="1:2">
      <c r="A138" s="80" t="s">
        <v>227</v>
      </c>
      <c r="B138" s="81">
        <v>1</v>
      </c>
    </row>
    <row r="139" spans="1:2">
      <c r="A139" s="80" t="s">
        <v>102</v>
      </c>
      <c r="B139" s="81">
        <v>1</v>
      </c>
    </row>
    <row r="140" spans="1:2">
      <c r="A140" s="80" t="s">
        <v>103</v>
      </c>
      <c r="B140" s="81">
        <v>1</v>
      </c>
    </row>
    <row r="141" spans="1:2">
      <c r="A141" s="80" t="s">
        <v>100</v>
      </c>
      <c r="B141" s="81">
        <v>1</v>
      </c>
    </row>
    <row r="142" spans="1:2">
      <c r="A142" s="80" t="s">
        <v>236</v>
      </c>
      <c r="B142" s="81">
        <v>1</v>
      </c>
    </row>
    <row r="143" spans="1:2">
      <c r="A143" s="80" t="s">
        <v>238</v>
      </c>
      <c r="B143" s="81">
        <v>1</v>
      </c>
    </row>
    <row r="144" spans="1:2">
      <c r="A144" s="80" t="s">
        <v>232</v>
      </c>
      <c r="B144" s="81">
        <v>1</v>
      </c>
    </row>
    <row r="145" spans="1:2">
      <c r="A145" s="80" t="s">
        <v>235</v>
      </c>
      <c r="B145" s="81">
        <v>1</v>
      </c>
    </row>
    <row r="146" spans="1:2">
      <c r="A146" s="80" t="s">
        <v>95</v>
      </c>
      <c r="B146" s="81">
        <v>1</v>
      </c>
    </row>
    <row r="147" spans="1:2">
      <c r="A147" s="80" t="s">
        <v>94</v>
      </c>
      <c r="B147" s="81">
        <v>1</v>
      </c>
    </row>
    <row r="148" spans="1:2">
      <c r="A148" s="80" t="s">
        <v>101</v>
      </c>
      <c r="B148" s="81">
        <v>1</v>
      </c>
    </row>
    <row r="149" spans="1:2">
      <c r="A149" s="80" t="s">
        <v>98</v>
      </c>
      <c r="B149" s="81">
        <v>1</v>
      </c>
    </row>
    <row r="150" spans="1:2">
      <c r="A150" s="80" t="s">
        <v>96</v>
      </c>
      <c r="B150" s="81">
        <v>1</v>
      </c>
    </row>
    <row r="151" spans="1:2">
      <c r="A151" s="80" t="s">
        <v>97</v>
      </c>
      <c r="B151" s="81">
        <v>1</v>
      </c>
    </row>
    <row r="152" spans="1:2">
      <c r="A152" s="80" t="s">
        <v>104</v>
      </c>
      <c r="B152" s="81">
        <v>1</v>
      </c>
    </row>
    <row r="153" spans="1:2">
      <c r="A153" s="80" t="s">
        <v>248</v>
      </c>
      <c r="B153" s="81">
        <v>1</v>
      </c>
    </row>
    <row r="154" spans="1:2">
      <c r="A154" s="80" t="s">
        <v>106</v>
      </c>
      <c r="B154" s="81">
        <v>1</v>
      </c>
    </row>
    <row r="155" spans="1:2">
      <c r="A155" s="79" t="s">
        <v>270</v>
      </c>
      <c r="B155" s="81">
        <v>152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59"/>
  <sheetViews>
    <sheetView topLeftCell="C1" zoomScale="80" zoomScaleNormal="80" workbookViewId="0">
      <selection activeCell="H22" sqref="H22:H23"/>
    </sheetView>
  </sheetViews>
  <sheetFormatPr defaultColWidth="9" defaultRowHeight="18.75"/>
  <cols>
    <col min="1" max="1" width="4.5" style="6" bestFit="1" customWidth="1"/>
    <col min="2" max="2" width="15.125" style="2" customWidth="1"/>
    <col min="3" max="3" width="33.875" style="3" customWidth="1"/>
    <col min="4" max="4" width="13.875" style="9" customWidth="1"/>
    <col min="5" max="14" width="10.375" style="9" customWidth="1"/>
    <col min="15" max="15" width="40.125" style="9" customWidth="1"/>
    <col min="16" max="16" width="11.75" style="9" customWidth="1"/>
    <col min="17" max="16384" width="9" style="5"/>
  </cols>
  <sheetData>
    <row r="1" spans="1:16" ht="19.5" thickBot="1">
      <c r="A1" s="1" t="s">
        <v>259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 s="6" customFormat="1" ht="19.5" thickBot="1">
      <c r="A2" s="73" t="s">
        <v>0</v>
      </c>
      <c r="B2" s="74" t="s">
        <v>2</v>
      </c>
      <c r="C2" s="73" t="s">
        <v>1</v>
      </c>
      <c r="D2" s="73" t="s">
        <v>110</v>
      </c>
      <c r="E2" s="75" t="s">
        <v>111</v>
      </c>
      <c r="F2" s="76"/>
      <c r="G2" s="76"/>
      <c r="H2" s="76"/>
      <c r="I2" s="76"/>
      <c r="J2" s="76"/>
      <c r="K2" s="76"/>
      <c r="L2" s="76"/>
      <c r="M2" s="76"/>
      <c r="N2" s="77"/>
      <c r="O2" s="73" t="s">
        <v>112</v>
      </c>
      <c r="P2" s="73" t="s">
        <v>108</v>
      </c>
    </row>
    <row r="3" spans="1:16" ht="19.5" thickBot="1">
      <c r="A3" s="73"/>
      <c r="B3" s="74"/>
      <c r="C3" s="73"/>
      <c r="D3" s="73"/>
      <c r="E3" s="10">
        <v>2555</v>
      </c>
      <c r="F3" s="10">
        <v>2556</v>
      </c>
      <c r="G3" s="10">
        <v>2557</v>
      </c>
      <c r="H3" s="10">
        <v>2558</v>
      </c>
      <c r="I3" s="10">
        <v>2559</v>
      </c>
      <c r="J3" s="10">
        <v>2560</v>
      </c>
      <c r="K3" s="10">
        <v>2561</v>
      </c>
      <c r="L3" s="10">
        <v>2562</v>
      </c>
      <c r="M3" s="10">
        <v>2563</v>
      </c>
      <c r="N3" s="10">
        <v>2564</v>
      </c>
      <c r="O3" s="73"/>
      <c r="P3" s="73"/>
    </row>
    <row r="4" spans="1:16" ht="19.5" thickBot="1">
      <c r="A4" s="11">
        <v>1</v>
      </c>
      <c r="B4" s="12" t="s">
        <v>107</v>
      </c>
      <c r="C4" s="7" t="s">
        <v>3</v>
      </c>
      <c r="D4" s="12" t="s">
        <v>113</v>
      </c>
      <c r="E4" s="13">
        <v>70088</v>
      </c>
      <c r="F4" s="13">
        <v>64853</v>
      </c>
      <c r="G4" s="14">
        <v>76940</v>
      </c>
      <c r="H4" s="14">
        <v>69655</v>
      </c>
      <c r="I4" s="13">
        <v>71545</v>
      </c>
      <c r="J4" s="13">
        <v>77537</v>
      </c>
      <c r="K4" s="15">
        <v>84394</v>
      </c>
      <c r="L4" s="16"/>
      <c r="M4" s="16"/>
      <c r="N4" s="16"/>
      <c r="O4" s="7" t="s">
        <v>114</v>
      </c>
      <c r="P4" s="7"/>
    </row>
    <row r="5" spans="1:16" ht="19.5" thickBot="1">
      <c r="A5" s="11">
        <v>2</v>
      </c>
      <c r="B5" s="12" t="s">
        <v>107</v>
      </c>
      <c r="C5" s="7" t="s">
        <v>4</v>
      </c>
      <c r="D5" s="12" t="s">
        <v>115</v>
      </c>
      <c r="E5" s="13">
        <v>171418</v>
      </c>
      <c r="F5" s="13">
        <v>159310</v>
      </c>
      <c r="G5" s="14">
        <v>189851</v>
      </c>
      <c r="H5" s="14">
        <v>172645</v>
      </c>
      <c r="I5" s="13">
        <v>178126</v>
      </c>
      <c r="J5" s="13">
        <v>193066</v>
      </c>
      <c r="K5" s="15">
        <v>211489</v>
      </c>
      <c r="L5" s="16"/>
      <c r="M5" s="16"/>
      <c r="N5" s="16"/>
      <c r="O5" s="7" t="s">
        <v>114</v>
      </c>
      <c r="P5" s="7"/>
    </row>
    <row r="6" spans="1:16" ht="19.5" thickBot="1">
      <c r="A6" s="11">
        <v>3</v>
      </c>
      <c r="B6" s="12" t="s">
        <v>107</v>
      </c>
      <c r="C6" s="7" t="s">
        <v>118</v>
      </c>
      <c r="D6" s="12" t="s">
        <v>113</v>
      </c>
      <c r="E6" s="13">
        <v>22479</v>
      </c>
      <c r="F6" s="13">
        <v>17630</v>
      </c>
      <c r="G6" s="14">
        <v>21735</v>
      </c>
      <c r="H6" s="14">
        <v>14194</v>
      </c>
      <c r="I6" s="14">
        <v>14203</v>
      </c>
      <c r="J6" s="14">
        <v>16592</v>
      </c>
      <c r="K6" s="15">
        <v>19705</v>
      </c>
      <c r="L6" s="16"/>
      <c r="M6" s="16"/>
      <c r="N6" s="16"/>
      <c r="O6" s="7" t="s">
        <v>114</v>
      </c>
      <c r="P6" s="7"/>
    </row>
    <row r="7" spans="1:16" ht="19.5" thickBot="1">
      <c r="A7" s="11">
        <v>4</v>
      </c>
      <c r="B7" s="12" t="s">
        <v>107</v>
      </c>
      <c r="C7" s="7" t="s">
        <v>119</v>
      </c>
      <c r="D7" s="12" t="s">
        <v>113</v>
      </c>
      <c r="E7" s="13">
        <v>28124</v>
      </c>
      <c r="F7" s="13">
        <v>28522</v>
      </c>
      <c r="G7" s="14">
        <v>34767</v>
      </c>
      <c r="H7" s="14">
        <v>35217</v>
      </c>
      <c r="I7" s="14">
        <v>35294</v>
      </c>
      <c r="J7" s="14">
        <v>37038</v>
      </c>
      <c r="K7" s="15">
        <v>38995</v>
      </c>
      <c r="L7" s="16"/>
      <c r="M7" s="16"/>
      <c r="N7" s="16"/>
      <c r="O7" s="7" t="s">
        <v>114</v>
      </c>
      <c r="P7" s="7"/>
    </row>
    <row r="8" spans="1:16" ht="19.5" thickBot="1">
      <c r="A8" s="11">
        <v>5</v>
      </c>
      <c r="B8" s="12" t="s">
        <v>107</v>
      </c>
      <c r="C8" s="7" t="s">
        <v>120</v>
      </c>
      <c r="D8" s="12" t="s">
        <v>113</v>
      </c>
      <c r="E8" s="13">
        <v>19485</v>
      </c>
      <c r="F8" s="13">
        <v>18701</v>
      </c>
      <c r="G8" s="14">
        <v>20438</v>
      </c>
      <c r="H8" s="14">
        <v>20244</v>
      </c>
      <c r="I8" s="14">
        <v>22048</v>
      </c>
      <c r="J8" s="14">
        <v>23907</v>
      </c>
      <c r="K8" s="15">
        <v>25694</v>
      </c>
      <c r="L8" s="16"/>
      <c r="M8" s="16"/>
      <c r="N8" s="16"/>
      <c r="O8" s="7" t="s">
        <v>114</v>
      </c>
      <c r="P8" s="7"/>
    </row>
    <row r="9" spans="1:16" ht="19.5" thickBot="1">
      <c r="A9" s="11">
        <v>6</v>
      </c>
      <c r="B9" s="12" t="s">
        <v>107</v>
      </c>
      <c r="C9" s="7" t="s">
        <v>5</v>
      </c>
      <c r="D9" s="12" t="s">
        <v>116</v>
      </c>
      <c r="E9" s="13">
        <v>803513</v>
      </c>
      <c r="F9" s="13">
        <v>803437</v>
      </c>
      <c r="G9" s="14">
        <v>803147</v>
      </c>
      <c r="H9" s="14">
        <v>803037</v>
      </c>
      <c r="I9" s="13">
        <v>802728</v>
      </c>
      <c r="J9" s="13">
        <v>803019</v>
      </c>
      <c r="K9" s="15"/>
      <c r="L9" s="16"/>
      <c r="M9" s="16"/>
      <c r="N9" s="16"/>
      <c r="O9" s="7" t="s">
        <v>117</v>
      </c>
      <c r="P9" s="7"/>
    </row>
    <row r="10" spans="1:16" ht="19.5" thickBot="1">
      <c r="A10" s="11">
        <v>7</v>
      </c>
      <c r="B10" s="12" t="s">
        <v>107</v>
      </c>
      <c r="C10" s="7" t="s">
        <v>6</v>
      </c>
      <c r="D10" s="12" t="s">
        <v>116</v>
      </c>
      <c r="E10" s="13">
        <v>129021</v>
      </c>
      <c r="F10" s="13">
        <v>129378</v>
      </c>
      <c r="G10" s="14">
        <v>128634</v>
      </c>
      <c r="H10" s="14">
        <v>128666</v>
      </c>
      <c r="I10" s="13">
        <v>128714</v>
      </c>
      <c r="J10" s="14">
        <v>128804</v>
      </c>
      <c r="K10" s="15"/>
      <c r="L10" s="16"/>
      <c r="M10" s="16"/>
      <c r="N10" s="16"/>
      <c r="O10" s="7" t="s">
        <v>117</v>
      </c>
      <c r="P10" s="7"/>
    </row>
    <row r="11" spans="1:16" ht="19.5" thickBot="1">
      <c r="A11" s="11">
        <v>8</v>
      </c>
      <c r="B11" s="12" t="s">
        <v>107</v>
      </c>
      <c r="C11" s="7" t="s">
        <v>7</v>
      </c>
      <c r="D11" s="12" t="s">
        <v>116</v>
      </c>
      <c r="E11" s="13">
        <v>141037</v>
      </c>
      <c r="F11" s="13">
        <v>140500</v>
      </c>
      <c r="G11" s="14">
        <v>141275</v>
      </c>
      <c r="H11" s="14">
        <v>141203</v>
      </c>
      <c r="I11" s="13">
        <v>140956</v>
      </c>
      <c r="J11" s="13">
        <v>141357</v>
      </c>
      <c r="K11" s="15"/>
      <c r="L11" s="16"/>
      <c r="M11" s="16"/>
      <c r="N11" s="16"/>
      <c r="O11" s="7" t="s">
        <v>117</v>
      </c>
      <c r="P11" s="7"/>
    </row>
    <row r="12" spans="1:16" ht="19.5" thickBot="1">
      <c r="A12" s="11">
        <v>9</v>
      </c>
      <c r="B12" s="12" t="s">
        <v>107</v>
      </c>
      <c r="C12" s="7" t="s">
        <v>8</v>
      </c>
      <c r="D12" s="12" t="s">
        <v>116</v>
      </c>
      <c r="E12" s="13">
        <v>467989</v>
      </c>
      <c r="F12" s="13">
        <v>467895</v>
      </c>
      <c r="G12" s="14">
        <v>467442</v>
      </c>
      <c r="H12" s="14">
        <v>467406</v>
      </c>
      <c r="I12" s="13">
        <v>467308</v>
      </c>
      <c r="J12" s="13">
        <v>467173</v>
      </c>
      <c r="K12" s="15"/>
      <c r="L12" s="16"/>
      <c r="M12" s="16"/>
      <c r="N12" s="16"/>
      <c r="O12" s="7" t="s">
        <v>117</v>
      </c>
      <c r="P12" s="7"/>
    </row>
    <row r="13" spans="1:16" ht="19.5" thickBot="1">
      <c r="A13" s="11">
        <v>10</v>
      </c>
      <c r="B13" s="12" t="s">
        <v>107</v>
      </c>
      <c r="C13" s="7" t="s">
        <v>9</v>
      </c>
      <c r="D13" s="12" t="s">
        <v>116</v>
      </c>
      <c r="E13" s="13">
        <v>15562</v>
      </c>
      <c r="F13" s="13">
        <v>15518</v>
      </c>
      <c r="G13" s="14">
        <v>15829</v>
      </c>
      <c r="H13" s="14">
        <v>15815</v>
      </c>
      <c r="I13" s="13">
        <v>15783</v>
      </c>
      <c r="J13" s="13">
        <v>15829</v>
      </c>
      <c r="K13" s="15"/>
      <c r="L13" s="16"/>
      <c r="M13" s="16"/>
      <c r="N13" s="16"/>
      <c r="O13" s="7" t="s">
        <v>117</v>
      </c>
      <c r="P13" s="7"/>
    </row>
    <row r="14" spans="1:16" ht="19.5" thickBot="1">
      <c r="A14" s="11">
        <v>11</v>
      </c>
      <c r="B14" s="12" t="s">
        <v>107</v>
      </c>
      <c r="C14" s="7" t="s">
        <v>121</v>
      </c>
      <c r="D14" s="12" t="s">
        <v>116</v>
      </c>
      <c r="E14" s="72" t="s">
        <v>122</v>
      </c>
      <c r="F14" s="72"/>
      <c r="G14" s="72"/>
      <c r="H14" s="72"/>
      <c r="I14" s="72"/>
      <c r="J14" s="72"/>
      <c r="K14" s="72"/>
      <c r="L14" s="72"/>
      <c r="M14" s="13"/>
      <c r="N14" s="13"/>
      <c r="O14" s="7" t="s">
        <v>117</v>
      </c>
      <c r="P14" s="7"/>
    </row>
    <row r="15" spans="1:16" ht="19.5" thickBot="1">
      <c r="A15" s="70">
        <v>12</v>
      </c>
      <c r="B15" s="69" t="s">
        <v>107</v>
      </c>
      <c r="C15" s="7" t="s">
        <v>10</v>
      </c>
      <c r="D15" s="69" t="s">
        <v>123</v>
      </c>
      <c r="E15" s="68" t="s">
        <v>124</v>
      </c>
      <c r="F15" s="68"/>
      <c r="G15" s="68"/>
      <c r="H15" s="68"/>
      <c r="I15" s="68"/>
      <c r="J15" s="68"/>
      <c r="K15" s="68"/>
      <c r="L15" s="68"/>
      <c r="M15" s="16"/>
      <c r="N15" s="16"/>
      <c r="O15" s="71" t="s">
        <v>117</v>
      </c>
      <c r="P15" s="69"/>
    </row>
    <row r="16" spans="1:16" ht="19.5" thickBot="1">
      <c r="A16" s="70"/>
      <c r="B16" s="69"/>
      <c r="C16" s="22" t="s">
        <v>125</v>
      </c>
      <c r="D16" s="69"/>
      <c r="E16" s="13">
        <v>7104</v>
      </c>
      <c r="F16" s="13">
        <v>7197</v>
      </c>
      <c r="G16" s="14">
        <v>6182</v>
      </c>
      <c r="H16" s="14">
        <v>8183</v>
      </c>
      <c r="I16" s="13">
        <v>9005</v>
      </c>
      <c r="J16" s="11">
        <v>9005</v>
      </c>
      <c r="K16" s="12"/>
      <c r="L16" s="16"/>
      <c r="M16" s="16"/>
      <c r="N16" s="16"/>
      <c r="O16" s="71"/>
      <c r="P16" s="69"/>
    </row>
    <row r="17" spans="1:16" ht="19.5" thickBot="1">
      <c r="A17" s="70"/>
      <c r="B17" s="69"/>
      <c r="C17" s="22" t="s">
        <v>126</v>
      </c>
      <c r="D17" s="69"/>
      <c r="E17" s="13">
        <v>63021</v>
      </c>
      <c r="F17" s="13">
        <v>61793</v>
      </c>
      <c r="G17" s="14">
        <v>64658</v>
      </c>
      <c r="H17" s="14">
        <v>53788</v>
      </c>
      <c r="I17" s="13">
        <v>61950</v>
      </c>
      <c r="J17" s="14">
        <v>62875</v>
      </c>
      <c r="K17" s="23"/>
      <c r="L17" s="16"/>
      <c r="M17" s="16"/>
      <c r="N17" s="16"/>
      <c r="O17" s="71"/>
      <c r="P17" s="69"/>
    </row>
    <row r="18" spans="1:16" ht="19.5" thickBot="1">
      <c r="A18" s="70">
        <v>13</v>
      </c>
      <c r="B18" s="69" t="s">
        <v>107</v>
      </c>
      <c r="C18" s="7" t="s">
        <v>11</v>
      </c>
      <c r="D18" s="69" t="s">
        <v>123</v>
      </c>
      <c r="E18" s="68" t="s">
        <v>124</v>
      </c>
      <c r="F18" s="68"/>
      <c r="G18" s="68"/>
      <c r="H18" s="68"/>
      <c r="I18" s="68"/>
      <c r="J18" s="68"/>
      <c r="K18" s="68"/>
      <c r="L18" s="68"/>
      <c r="M18" s="16"/>
      <c r="N18" s="16"/>
      <c r="O18" s="71" t="s">
        <v>117</v>
      </c>
      <c r="P18" s="69"/>
    </row>
    <row r="19" spans="1:16" ht="19.5" thickBot="1">
      <c r="A19" s="70"/>
      <c r="B19" s="69"/>
      <c r="C19" s="22" t="s">
        <v>125</v>
      </c>
      <c r="D19" s="69"/>
      <c r="E19" s="13">
        <v>19499</v>
      </c>
      <c r="F19" s="13">
        <v>8900</v>
      </c>
      <c r="G19" s="14">
        <v>4692</v>
      </c>
      <c r="H19" s="11">
        <v>2581</v>
      </c>
      <c r="I19" s="12">
        <v>753</v>
      </c>
      <c r="J19" s="11">
        <v>539</v>
      </c>
      <c r="K19" s="12"/>
      <c r="L19" s="16"/>
      <c r="M19" s="16"/>
      <c r="N19" s="16"/>
      <c r="O19" s="71"/>
      <c r="P19" s="69"/>
    </row>
    <row r="20" spans="1:16" ht="19.5" thickBot="1">
      <c r="A20" s="70"/>
      <c r="B20" s="69"/>
      <c r="C20" s="22" t="s">
        <v>126</v>
      </c>
      <c r="D20" s="69"/>
      <c r="E20" s="13">
        <v>3770</v>
      </c>
      <c r="F20" s="13">
        <v>18118</v>
      </c>
      <c r="G20" s="14">
        <v>10071</v>
      </c>
      <c r="H20" s="14">
        <v>6840</v>
      </c>
      <c r="I20" s="13">
        <v>4438</v>
      </c>
      <c r="J20" s="14">
        <v>11408</v>
      </c>
      <c r="K20" s="13"/>
      <c r="L20" s="16"/>
      <c r="M20" s="16"/>
      <c r="N20" s="16"/>
      <c r="O20" s="71"/>
      <c r="P20" s="69"/>
    </row>
    <row r="21" spans="1:16" ht="19.5" thickBot="1">
      <c r="A21" s="70">
        <v>14</v>
      </c>
      <c r="B21" s="69" t="s">
        <v>107</v>
      </c>
      <c r="C21" s="7" t="s">
        <v>12</v>
      </c>
      <c r="D21" s="69" t="s">
        <v>127</v>
      </c>
      <c r="E21" s="68" t="s">
        <v>124</v>
      </c>
      <c r="F21" s="68"/>
      <c r="G21" s="68"/>
      <c r="H21" s="68"/>
      <c r="I21" s="68"/>
      <c r="J21" s="68"/>
      <c r="K21" s="68"/>
      <c r="L21" s="68"/>
      <c r="M21" s="16"/>
      <c r="N21" s="16"/>
      <c r="O21" s="71" t="s">
        <v>117</v>
      </c>
      <c r="P21" s="69"/>
    </row>
    <row r="22" spans="1:16" ht="19.5" thickBot="1">
      <c r="A22" s="70"/>
      <c r="B22" s="69"/>
      <c r="C22" s="22" t="s">
        <v>125</v>
      </c>
      <c r="D22" s="69"/>
      <c r="E22" s="12">
        <v>590</v>
      </c>
      <c r="F22" s="13">
        <v>593</v>
      </c>
      <c r="G22" s="14">
        <v>604</v>
      </c>
      <c r="H22" s="11">
        <v>583</v>
      </c>
      <c r="I22" s="12">
        <v>598</v>
      </c>
      <c r="J22" s="11">
        <v>1236</v>
      </c>
      <c r="K22" s="12"/>
      <c r="L22" s="16"/>
      <c r="M22" s="16"/>
      <c r="N22" s="16"/>
      <c r="O22" s="71"/>
      <c r="P22" s="69"/>
    </row>
    <row r="23" spans="1:16" ht="19.5" thickBot="1">
      <c r="A23" s="70"/>
      <c r="B23" s="69"/>
      <c r="C23" s="22" t="s">
        <v>126</v>
      </c>
      <c r="D23" s="69"/>
      <c r="E23" s="12">
        <v>618</v>
      </c>
      <c r="F23" s="13">
        <v>621</v>
      </c>
      <c r="G23" s="14">
        <v>614</v>
      </c>
      <c r="H23" s="11">
        <v>603</v>
      </c>
      <c r="I23" s="12">
        <v>618</v>
      </c>
      <c r="J23" s="11">
        <v>622</v>
      </c>
      <c r="K23" s="12"/>
      <c r="L23" s="16"/>
      <c r="M23" s="16"/>
      <c r="N23" s="16"/>
      <c r="O23" s="71"/>
      <c r="P23" s="69"/>
    </row>
    <row r="24" spans="1:16" ht="19.5" thickBot="1">
      <c r="A24" s="70">
        <v>15</v>
      </c>
      <c r="B24" s="69" t="s">
        <v>107</v>
      </c>
      <c r="C24" s="7" t="s">
        <v>13</v>
      </c>
      <c r="D24" s="69" t="s">
        <v>127</v>
      </c>
      <c r="E24" s="68" t="s">
        <v>124</v>
      </c>
      <c r="F24" s="68"/>
      <c r="G24" s="68"/>
      <c r="H24" s="68"/>
      <c r="I24" s="68"/>
      <c r="J24" s="68"/>
      <c r="K24" s="68"/>
      <c r="L24" s="68"/>
      <c r="M24" s="16"/>
      <c r="N24" s="16"/>
      <c r="O24" s="71" t="s">
        <v>117</v>
      </c>
      <c r="P24" s="69"/>
    </row>
    <row r="25" spans="1:16" ht="19.5" thickBot="1">
      <c r="A25" s="70"/>
      <c r="B25" s="69"/>
      <c r="C25" s="22" t="s">
        <v>125</v>
      </c>
      <c r="D25" s="69"/>
      <c r="E25" s="13">
        <v>720</v>
      </c>
      <c r="F25" s="13">
        <v>695</v>
      </c>
      <c r="G25" s="14">
        <v>702</v>
      </c>
      <c r="H25" s="11">
        <v>702</v>
      </c>
      <c r="I25" s="12">
        <v>668</v>
      </c>
      <c r="J25" s="11">
        <v>711</v>
      </c>
      <c r="K25" s="12"/>
      <c r="L25" s="16"/>
      <c r="M25" s="16"/>
      <c r="N25" s="16"/>
      <c r="O25" s="71"/>
      <c r="P25" s="69"/>
    </row>
    <row r="26" spans="1:16" ht="19.5" thickBot="1">
      <c r="A26" s="70"/>
      <c r="B26" s="69"/>
      <c r="C26" s="22" t="s">
        <v>126</v>
      </c>
      <c r="D26" s="69"/>
      <c r="E26" s="13">
        <v>699</v>
      </c>
      <c r="F26" s="13">
        <v>663</v>
      </c>
      <c r="G26" s="14">
        <v>658</v>
      </c>
      <c r="H26" s="11">
        <v>658</v>
      </c>
      <c r="I26" s="12">
        <v>650</v>
      </c>
      <c r="J26" s="11">
        <v>696</v>
      </c>
      <c r="K26" s="12"/>
      <c r="L26" s="16"/>
      <c r="M26" s="16"/>
      <c r="N26" s="16"/>
      <c r="O26" s="71"/>
      <c r="P26" s="69"/>
    </row>
    <row r="27" spans="1:16" ht="19.5" thickBot="1">
      <c r="A27" s="11">
        <v>16</v>
      </c>
      <c r="B27" s="12" t="s">
        <v>107</v>
      </c>
      <c r="C27" s="22" t="s">
        <v>128</v>
      </c>
      <c r="D27" s="12" t="s">
        <v>129</v>
      </c>
      <c r="E27" s="13">
        <v>44268</v>
      </c>
      <c r="F27" s="13">
        <v>32889</v>
      </c>
      <c r="G27" s="13">
        <v>32889</v>
      </c>
      <c r="H27" s="13">
        <v>39399</v>
      </c>
      <c r="I27" s="13">
        <v>44201</v>
      </c>
      <c r="J27" s="14">
        <v>44452</v>
      </c>
      <c r="K27" s="13">
        <v>44452</v>
      </c>
      <c r="L27" s="13">
        <v>44558</v>
      </c>
      <c r="M27" s="16"/>
      <c r="N27" s="16"/>
      <c r="O27" s="7" t="s">
        <v>130</v>
      </c>
      <c r="P27" s="7"/>
    </row>
    <row r="28" spans="1:16" ht="19.5" thickBot="1">
      <c r="A28" s="11">
        <v>17</v>
      </c>
      <c r="B28" s="12" t="s">
        <v>107</v>
      </c>
      <c r="C28" s="22" t="s">
        <v>131</v>
      </c>
      <c r="D28" s="12" t="s">
        <v>116</v>
      </c>
      <c r="E28" s="13">
        <v>270590</v>
      </c>
      <c r="F28" s="13">
        <v>270654</v>
      </c>
      <c r="G28" s="13">
        <v>271416</v>
      </c>
      <c r="H28" s="13">
        <v>270151</v>
      </c>
      <c r="I28" s="13">
        <v>270125</v>
      </c>
      <c r="J28" s="14">
        <v>269707</v>
      </c>
      <c r="K28" s="13">
        <v>270245</v>
      </c>
      <c r="L28" s="13">
        <v>270189</v>
      </c>
      <c r="M28" s="16"/>
      <c r="N28" s="16"/>
      <c r="O28" s="7" t="s">
        <v>130</v>
      </c>
      <c r="P28" s="7"/>
    </row>
    <row r="29" spans="1:16" ht="19.5" thickBot="1">
      <c r="A29" s="11">
        <v>18</v>
      </c>
      <c r="B29" s="12" t="s">
        <v>107</v>
      </c>
      <c r="C29" s="22" t="s">
        <v>132</v>
      </c>
      <c r="D29" s="12" t="s">
        <v>127</v>
      </c>
      <c r="E29" s="13">
        <v>1220</v>
      </c>
      <c r="F29" s="12">
        <v>877</v>
      </c>
      <c r="G29" s="12">
        <v>973</v>
      </c>
      <c r="H29" s="12">
        <v>922</v>
      </c>
      <c r="I29" s="12">
        <v>717</v>
      </c>
      <c r="J29" s="11">
        <v>969</v>
      </c>
      <c r="K29" s="12">
        <v>929</v>
      </c>
      <c r="L29" s="12">
        <v>856</v>
      </c>
      <c r="M29" s="16"/>
      <c r="N29" s="16"/>
      <c r="O29" s="7" t="s">
        <v>130</v>
      </c>
      <c r="P29" s="7"/>
    </row>
    <row r="30" spans="1:16" ht="38.25" thickBot="1">
      <c r="A30" s="11">
        <v>19</v>
      </c>
      <c r="B30" s="12" t="s">
        <v>107</v>
      </c>
      <c r="C30" s="24" t="s">
        <v>133</v>
      </c>
      <c r="D30" s="12" t="s">
        <v>134</v>
      </c>
      <c r="E30" s="13">
        <v>4297842925</v>
      </c>
      <c r="F30" s="13">
        <v>3045574975</v>
      </c>
      <c r="G30" s="13">
        <v>3228160625</v>
      </c>
      <c r="H30" s="13">
        <v>4591292200</v>
      </c>
      <c r="I30" s="13">
        <v>3894619375</v>
      </c>
      <c r="J30" s="14">
        <v>7879110060</v>
      </c>
      <c r="K30" s="14">
        <v>6709029810</v>
      </c>
      <c r="L30" s="14">
        <v>8085684500</v>
      </c>
      <c r="M30" s="16"/>
      <c r="N30" s="16"/>
      <c r="O30" s="7" t="s">
        <v>130</v>
      </c>
      <c r="P30" s="7"/>
    </row>
    <row r="31" spans="1:16" ht="38.25" thickBot="1">
      <c r="A31" s="11">
        <v>20</v>
      </c>
      <c r="B31" s="12" t="s">
        <v>107</v>
      </c>
      <c r="C31" s="22" t="s">
        <v>135</v>
      </c>
      <c r="D31" s="12" t="s">
        <v>136</v>
      </c>
      <c r="E31" s="13">
        <v>2469</v>
      </c>
      <c r="F31" s="13">
        <v>6337</v>
      </c>
      <c r="G31" s="13">
        <v>2192</v>
      </c>
      <c r="H31" s="13">
        <v>12544</v>
      </c>
      <c r="I31" s="13">
        <v>11224</v>
      </c>
      <c r="J31" s="13">
        <v>9387</v>
      </c>
      <c r="K31" s="13" t="s">
        <v>137</v>
      </c>
      <c r="L31" s="13">
        <v>7567</v>
      </c>
      <c r="M31" s="16"/>
      <c r="N31" s="16"/>
      <c r="O31" s="7" t="s">
        <v>138</v>
      </c>
      <c r="P31" s="7"/>
    </row>
    <row r="32" spans="1:16" ht="19.5" thickBot="1">
      <c r="A32" s="11">
        <v>21</v>
      </c>
      <c r="B32" s="12" t="s">
        <v>107</v>
      </c>
      <c r="C32" s="22" t="s">
        <v>139</v>
      </c>
      <c r="D32" s="12" t="s">
        <v>134</v>
      </c>
      <c r="E32" s="68" t="s">
        <v>140</v>
      </c>
      <c r="F32" s="68"/>
      <c r="G32" s="68"/>
      <c r="H32" s="68"/>
      <c r="I32" s="68"/>
      <c r="J32" s="68"/>
      <c r="K32" s="68"/>
      <c r="L32" s="68"/>
      <c r="M32" s="16"/>
      <c r="N32" s="16"/>
      <c r="O32" s="7" t="s">
        <v>141</v>
      </c>
      <c r="P32" s="7"/>
    </row>
    <row r="33" spans="1:16" ht="19.5" thickBot="1">
      <c r="A33" s="11">
        <v>22</v>
      </c>
      <c r="B33" s="12" t="s">
        <v>107</v>
      </c>
      <c r="C33" s="7" t="s">
        <v>14</v>
      </c>
      <c r="D33" s="12" t="s">
        <v>142</v>
      </c>
      <c r="E33" s="13">
        <v>4547</v>
      </c>
      <c r="F33" s="13">
        <v>4561</v>
      </c>
      <c r="G33" s="14">
        <v>2707</v>
      </c>
      <c r="H33" s="14">
        <v>2372</v>
      </c>
      <c r="I33" s="13">
        <v>2363</v>
      </c>
      <c r="J33" s="14">
        <v>2440</v>
      </c>
      <c r="K33" s="14">
        <v>2575</v>
      </c>
      <c r="L33" s="25">
        <v>2616</v>
      </c>
      <c r="M33" s="16"/>
      <c r="N33" s="16"/>
      <c r="O33" s="7" t="s">
        <v>143</v>
      </c>
      <c r="P33" s="7"/>
    </row>
    <row r="34" spans="1:16" ht="19.5" thickBot="1">
      <c r="A34" s="11">
        <v>23</v>
      </c>
      <c r="B34" s="12" t="s">
        <v>107</v>
      </c>
      <c r="C34" s="7" t="s">
        <v>15</v>
      </c>
      <c r="D34" s="12" t="s">
        <v>116</v>
      </c>
      <c r="E34" s="13">
        <v>1645</v>
      </c>
      <c r="F34" s="13">
        <v>1656</v>
      </c>
      <c r="G34" s="14">
        <v>1312</v>
      </c>
      <c r="H34" s="14">
        <v>1175</v>
      </c>
      <c r="I34" s="13">
        <v>1177</v>
      </c>
      <c r="J34" s="14">
        <v>1333</v>
      </c>
      <c r="K34" s="14">
        <v>1344</v>
      </c>
      <c r="L34" s="25">
        <v>1301</v>
      </c>
      <c r="M34" s="16"/>
      <c r="N34" s="16"/>
      <c r="O34" s="7" t="s">
        <v>143</v>
      </c>
      <c r="P34" s="7"/>
    </row>
    <row r="35" spans="1:16" ht="19.5" thickBot="1">
      <c r="A35" s="11">
        <v>24</v>
      </c>
      <c r="B35" s="12" t="s">
        <v>107</v>
      </c>
      <c r="C35" s="7" t="s">
        <v>16</v>
      </c>
      <c r="D35" s="12" t="s">
        <v>123</v>
      </c>
      <c r="E35" s="23">
        <v>1168.93</v>
      </c>
      <c r="F35" s="23">
        <v>617.34</v>
      </c>
      <c r="G35" s="26">
        <v>650.9</v>
      </c>
      <c r="H35" s="26">
        <v>466.12</v>
      </c>
      <c r="I35" s="23">
        <v>457.43</v>
      </c>
      <c r="J35" s="26">
        <v>573.20000000000005</v>
      </c>
      <c r="K35" s="16">
        <v>574.88</v>
      </c>
      <c r="L35" s="27">
        <v>511.5</v>
      </c>
      <c r="M35" s="16"/>
      <c r="N35" s="16"/>
      <c r="O35" s="7" t="s">
        <v>143</v>
      </c>
      <c r="P35" s="7"/>
    </row>
    <row r="36" spans="1:16" ht="19.5" thickBot="1">
      <c r="A36" s="11">
        <v>25</v>
      </c>
      <c r="B36" s="12" t="s">
        <v>107</v>
      </c>
      <c r="C36" s="7" t="s">
        <v>17</v>
      </c>
      <c r="D36" s="12" t="s">
        <v>113</v>
      </c>
      <c r="E36" s="13">
        <v>60492648</v>
      </c>
      <c r="F36" s="13">
        <v>33276998</v>
      </c>
      <c r="G36" s="14">
        <v>38788281</v>
      </c>
      <c r="H36" s="14">
        <v>23898984</v>
      </c>
      <c r="I36" s="13">
        <v>24093547</v>
      </c>
      <c r="J36" s="14">
        <v>34997025</v>
      </c>
      <c r="K36" s="16"/>
      <c r="L36" s="16"/>
      <c r="M36" s="16"/>
      <c r="N36" s="16"/>
      <c r="O36" s="7" t="s">
        <v>143</v>
      </c>
      <c r="P36" s="7"/>
    </row>
    <row r="37" spans="1:16" ht="38.25" thickBot="1">
      <c r="A37" s="11">
        <v>26</v>
      </c>
      <c r="B37" s="12" t="s">
        <v>107</v>
      </c>
      <c r="C37" s="7" t="s">
        <v>18</v>
      </c>
      <c r="D37" s="12" t="s">
        <v>113</v>
      </c>
      <c r="E37" s="23">
        <v>6818.66</v>
      </c>
      <c r="F37" s="23">
        <v>7226.66</v>
      </c>
      <c r="G37" s="26">
        <v>7612.95</v>
      </c>
      <c r="H37" s="26">
        <v>7846.16</v>
      </c>
      <c r="I37" s="23">
        <v>8180.52</v>
      </c>
      <c r="J37" s="26">
        <v>8357.89</v>
      </c>
      <c r="K37" s="13">
        <v>11741</v>
      </c>
      <c r="L37" s="13">
        <v>11123</v>
      </c>
      <c r="M37" s="11"/>
      <c r="N37" s="11"/>
      <c r="O37" s="7" t="s">
        <v>144</v>
      </c>
      <c r="P37" s="7"/>
    </row>
    <row r="38" spans="1:16" ht="38.25" thickBot="1">
      <c r="A38" s="11">
        <v>27</v>
      </c>
      <c r="B38" s="12" t="s">
        <v>107</v>
      </c>
      <c r="C38" s="7" t="s">
        <v>19</v>
      </c>
      <c r="D38" s="12" t="s">
        <v>145</v>
      </c>
      <c r="E38" s="12">
        <v>921</v>
      </c>
      <c r="F38" s="12">
        <v>921</v>
      </c>
      <c r="G38" s="11">
        <v>927</v>
      </c>
      <c r="H38" s="12">
        <v>932</v>
      </c>
      <c r="I38" s="12">
        <v>938</v>
      </c>
      <c r="J38" s="11">
        <v>972</v>
      </c>
      <c r="K38" s="11">
        <v>987</v>
      </c>
      <c r="L38" s="11">
        <v>596</v>
      </c>
      <c r="M38" s="16"/>
      <c r="N38" s="16"/>
      <c r="O38" s="7" t="s">
        <v>146</v>
      </c>
      <c r="P38" s="7"/>
    </row>
    <row r="39" spans="1:16" ht="19.5" thickBot="1">
      <c r="A39" s="11">
        <v>28</v>
      </c>
      <c r="B39" s="12" t="s">
        <v>107</v>
      </c>
      <c r="C39" s="7" t="s">
        <v>20</v>
      </c>
      <c r="D39" s="12" t="s">
        <v>113</v>
      </c>
      <c r="E39" s="13">
        <v>102803</v>
      </c>
      <c r="F39" s="13">
        <v>99379</v>
      </c>
      <c r="G39" s="14">
        <v>104638</v>
      </c>
      <c r="H39" s="13">
        <v>108191</v>
      </c>
      <c r="I39" s="13">
        <v>112572</v>
      </c>
      <c r="J39" s="14">
        <v>111508</v>
      </c>
      <c r="K39" s="13">
        <v>107063</v>
      </c>
      <c r="L39" s="28">
        <v>148493.32999999999</v>
      </c>
      <c r="M39" s="16"/>
      <c r="N39" s="16"/>
      <c r="O39" s="7" t="s">
        <v>147</v>
      </c>
      <c r="P39" s="7"/>
    </row>
    <row r="40" spans="1:16" ht="19.5" thickBot="1">
      <c r="A40" s="11">
        <v>29</v>
      </c>
      <c r="B40" s="12" t="s">
        <v>107</v>
      </c>
      <c r="C40" s="7" t="s">
        <v>21</v>
      </c>
      <c r="D40" s="12" t="s">
        <v>148</v>
      </c>
      <c r="E40" s="13">
        <v>69466</v>
      </c>
      <c r="F40" s="13">
        <v>69429</v>
      </c>
      <c r="G40" s="14">
        <v>71275</v>
      </c>
      <c r="H40" s="13">
        <v>75341</v>
      </c>
      <c r="I40" s="13">
        <v>71333</v>
      </c>
      <c r="J40" s="14">
        <v>72822</v>
      </c>
      <c r="K40" s="16"/>
      <c r="L40" s="16"/>
      <c r="M40" s="16"/>
      <c r="N40" s="16"/>
      <c r="O40" s="7" t="s">
        <v>147</v>
      </c>
      <c r="P40" s="7"/>
    </row>
    <row r="41" spans="1:16" ht="19.5" thickBot="1">
      <c r="A41" s="11">
        <v>30</v>
      </c>
      <c r="B41" s="12" t="s">
        <v>107</v>
      </c>
      <c r="C41" s="7" t="s">
        <v>22</v>
      </c>
      <c r="D41" s="12" t="s">
        <v>129</v>
      </c>
      <c r="E41" s="13">
        <v>163031</v>
      </c>
      <c r="F41" s="13">
        <v>166472</v>
      </c>
      <c r="G41" s="14">
        <v>170585</v>
      </c>
      <c r="H41" s="13">
        <v>174462</v>
      </c>
      <c r="I41" s="13">
        <v>181778</v>
      </c>
      <c r="J41" s="14">
        <v>184163</v>
      </c>
      <c r="K41" s="13">
        <v>180696</v>
      </c>
      <c r="L41" s="16"/>
      <c r="M41" s="16"/>
      <c r="N41" s="16"/>
      <c r="O41" s="7" t="s">
        <v>149</v>
      </c>
      <c r="P41" s="7"/>
    </row>
    <row r="42" spans="1:16" ht="19.5" thickBot="1">
      <c r="A42" s="11">
        <v>31</v>
      </c>
      <c r="B42" s="12" t="s">
        <v>107</v>
      </c>
      <c r="C42" s="7" t="s">
        <v>23</v>
      </c>
      <c r="D42" s="29" t="s">
        <v>150</v>
      </c>
      <c r="E42" s="23">
        <v>1130.24</v>
      </c>
      <c r="F42" s="23">
        <v>1143.1199999999999</v>
      </c>
      <c r="G42" s="26">
        <v>1200.45</v>
      </c>
      <c r="H42" s="23">
        <v>1197.58</v>
      </c>
      <c r="I42" s="23">
        <v>1243.67</v>
      </c>
      <c r="J42" s="26">
        <v>1743.53</v>
      </c>
      <c r="K42" s="23">
        <v>1363.37</v>
      </c>
      <c r="L42" s="16"/>
      <c r="M42" s="16"/>
      <c r="N42" s="16"/>
      <c r="O42" s="7" t="s">
        <v>149</v>
      </c>
      <c r="P42" s="7"/>
    </row>
    <row r="43" spans="1:16" ht="19.5" thickBot="1">
      <c r="A43" s="11">
        <v>32</v>
      </c>
      <c r="B43" s="12" t="s">
        <v>107</v>
      </c>
      <c r="C43" s="7" t="s">
        <v>24</v>
      </c>
      <c r="D43" s="12" t="s">
        <v>145</v>
      </c>
      <c r="E43" s="12">
        <v>149</v>
      </c>
      <c r="F43" s="12">
        <v>295</v>
      </c>
      <c r="G43" s="11">
        <v>234</v>
      </c>
      <c r="H43" s="12">
        <v>254</v>
      </c>
      <c r="I43" s="12">
        <v>366</v>
      </c>
      <c r="J43" s="11">
        <v>397</v>
      </c>
      <c r="K43" s="13">
        <v>397</v>
      </c>
      <c r="L43" s="16">
        <v>401</v>
      </c>
      <c r="M43" s="16"/>
      <c r="N43" s="16"/>
      <c r="O43" s="24" t="s">
        <v>151</v>
      </c>
      <c r="P43" s="7"/>
    </row>
    <row r="44" spans="1:16" ht="19.5" thickBot="1">
      <c r="A44" s="11">
        <v>33</v>
      </c>
      <c r="B44" s="12" t="s">
        <v>107</v>
      </c>
      <c r="C44" s="7" t="s">
        <v>25</v>
      </c>
      <c r="D44" s="12" t="s">
        <v>129</v>
      </c>
      <c r="E44" s="12">
        <v>86</v>
      </c>
      <c r="F44" s="12">
        <v>128</v>
      </c>
      <c r="G44" s="11">
        <v>93</v>
      </c>
      <c r="H44" s="12">
        <v>75</v>
      </c>
      <c r="I44" s="12">
        <v>98</v>
      </c>
      <c r="J44" s="11">
        <v>86</v>
      </c>
      <c r="K44" s="12">
        <v>66</v>
      </c>
      <c r="L44" s="16">
        <v>102</v>
      </c>
      <c r="M44" s="16"/>
      <c r="N44" s="16"/>
      <c r="O44" s="24" t="s">
        <v>151</v>
      </c>
      <c r="P44" s="7"/>
    </row>
    <row r="45" spans="1:16" ht="19.5" thickBot="1">
      <c r="A45" s="11">
        <v>34</v>
      </c>
      <c r="B45" s="12" t="s">
        <v>107</v>
      </c>
      <c r="C45" s="7" t="s">
        <v>26</v>
      </c>
      <c r="D45" s="12" t="s">
        <v>129</v>
      </c>
      <c r="E45" s="12">
        <v>129</v>
      </c>
      <c r="F45" s="12">
        <v>255</v>
      </c>
      <c r="G45" s="11">
        <v>182</v>
      </c>
      <c r="H45" s="12">
        <v>239</v>
      </c>
      <c r="I45" s="12">
        <v>355</v>
      </c>
      <c r="J45" s="11">
        <v>430</v>
      </c>
      <c r="K45" s="12">
        <v>265</v>
      </c>
      <c r="L45" s="16">
        <v>320</v>
      </c>
      <c r="M45" s="16"/>
      <c r="N45" s="16"/>
      <c r="O45" s="24" t="s">
        <v>151</v>
      </c>
      <c r="P45" s="7"/>
    </row>
    <row r="46" spans="1:16" ht="19.5" thickBot="1">
      <c r="A46" s="11">
        <v>35</v>
      </c>
      <c r="B46" s="12" t="s">
        <v>107</v>
      </c>
      <c r="C46" s="7" t="s">
        <v>27</v>
      </c>
      <c r="D46" s="12" t="s">
        <v>134</v>
      </c>
      <c r="E46" s="13">
        <v>5207890</v>
      </c>
      <c r="F46" s="13">
        <v>2900000</v>
      </c>
      <c r="G46" s="14">
        <v>2240000</v>
      </c>
      <c r="H46" s="13">
        <v>3810000</v>
      </c>
      <c r="I46" s="13">
        <v>6588000</v>
      </c>
      <c r="J46" s="14">
        <v>7543000</v>
      </c>
      <c r="K46" s="14">
        <v>3675000</v>
      </c>
      <c r="L46" s="25">
        <v>7218000</v>
      </c>
      <c r="M46" s="16"/>
      <c r="N46" s="16"/>
      <c r="O46" s="24" t="s">
        <v>151</v>
      </c>
      <c r="P46" s="7"/>
    </row>
    <row r="47" spans="1:16" ht="19.5" thickBot="1">
      <c r="A47" s="11">
        <v>36</v>
      </c>
      <c r="B47" s="11" t="s">
        <v>107</v>
      </c>
      <c r="C47" s="30" t="s">
        <v>28</v>
      </c>
      <c r="D47" s="11" t="s">
        <v>152</v>
      </c>
      <c r="E47" s="12">
        <v>95.2</v>
      </c>
      <c r="F47" s="12">
        <v>97.7</v>
      </c>
      <c r="G47" s="11">
        <v>100.8</v>
      </c>
      <c r="H47" s="12">
        <v>100</v>
      </c>
      <c r="I47" s="12">
        <v>102.3</v>
      </c>
      <c r="J47" s="11">
        <v>99.8</v>
      </c>
      <c r="K47" s="31">
        <v>100.1</v>
      </c>
      <c r="L47" s="31"/>
      <c r="M47" s="31"/>
      <c r="N47" s="31"/>
      <c r="O47" s="7" t="s">
        <v>153</v>
      </c>
      <c r="P47" s="30"/>
    </row>
    <row r="48" spans="1:16" ht="19.5" thickBot="1">
      <c r="A48" s="11">
        <v>37</v>
      </c>
      <c r="B48" s="12" t="s">
        <v>107</v>
      </c>
      <c r="C48" s="7" t="s">
        <v>29</v>
      </c>
      <c r="D48" s="12" t="s">
        <v>152</v>
      </c>
      <c r="E48" s="12">
        <v>1</v>
      </c>
      <c r="F48" s="12">
        <v>2.7</v>
      </c>
      <c r="G48" s="11">
        <v>3.1</v>
      </c>
      <c r="H48" s="12">
        <v>-0.7</v>
      </c>
      <c r="I48" s="12">
        <v>2.2999999999999998</v>
      </c>
      <c r="J48" s="11">
        <v>-2.4</v>
      </c>
      <c r="K48" s="16">
        <v>0.4</v>
      </c>
      <c r="L48" s="16"/>
      <c r="M48" s="16"/>
      <c r="N48" s="16"/>
      <c r="O48" s="7" t="s">
        <v>153</v>
      </c>
      <c r="P48" s="7"/>
    </row>
    <row r="49" spans="1:16" ht="19.5" thickBot="1">
      <c r="A49" s="11">
        <v>38</v>
      </c>
      <c r="B49" s="12" t="s">
        <v>107</v>
      </c>
      <c r="C49" s="7" t="s">
        <v>30</v>
      </c>
      <c r="D49" s="12" t="s">
        <v>154</v>
      </c>
      <c r="E49" s="13">
        <v>62159</v>
      </c>
      <c r="F49" s="13">
        <v>62509</v>
      </c>
      <c r="G49" s="14">
        <v>62698</v>
      </c>
      <c r="H49" s="13">
        <v>62693</v>
      </c>
      <c r="I49" s="13">
        <v>62738</v>
      </c>
      <c r="J49" s="14">
        <v>22120</v>
      </c>
      <c r="K49" s="16"/>
      <c r="L49" s="16"/>
      <c r="M49" s="16"/>
      <c r="N49" s="16"/>
      <c r="O49" s="7" t="s">
        <v>155</v>
      </c>
      <c r="P49" s="7"/>
    </row>
    <row r="50" spans="1:16" ht="19.5" thickBot="1">
      <c r="A50" s="11">
        <v>39</v>
      </c>
      <c r="B50" s="12" t="s">
        <v>107</v>
      </c>
      <c r="C50" s="7" t="s">
        <v>31</v>
      </c>
      <c r="D50" s="12" t="s">
        <v>154</v>
      </c>
      <c r="E50" s="13">
        <v>35244</v>
      </c>
      <c r="F50" s="13">
        <v>32332</v>
      </c>
      <c r="G50" s="14">
        <v>28829</v>
      </c>
      <c r="H50" s="13">
        <v>26056</v>
      </c>
      <c r="I50" s="13">
        <v>19488</v>
      </c>
      <c r="J50" s="14">
        <v>16609</v>
      </c>
      <c r="K50" s="16"/>
      <c r="L50" s="16"/>
      <c r="M50" s="16"/>
      <c r="N50" s="16"/>
      <c r="O50" s="7" t="s">
        <v>155</v>
      </c>
      <c r="P50" s="7"/>
    </row>
    <row r="51" spans="1:16" ht="19.5" thickBot="1">
      <c r="A51" s="11">
        <v>40</v>
      </c>
      <c r="B51" s="12" t="s">
        <v>107</v>
      </c>
      <c r="C51" s="7" t="s">
        <v>32</v>
      </c>
      <c r="D51" s="12" t="s">
        <v>148</v>
      </c>
      <c r="E51" s="13">
        <v>97593</v>
      </c>
      <c r="F51" s="13">
        <v>124772</v>
      </c>
      <c r="G51" s="14">
        <v>131974</v>
      </c>
      <c r="H51" s="13">
        <v>146331</v>
      </c>
      <c r="I51" s="13">
        <v>173886</v>
      </c>
      <c r="J51" s="14">
        <v>182605</v>
      </c>
      <c r="K51" s="14">
        <v>197744</v>
      </c>
      <c r="L51" s="16"/>
      <c r="M51" s="16"/>
      <c r="N51" s="16"/>
      <c r="O51" s="7" t="s">
        <v>156</v>
      </c>
      <c r="P51" s="7"/>
    </row>
    <row r="52" spans="1:16" ht="19.5" thickBot="1">
      <c r="A52" s="11">
        <v>41</v>
      </c>
      <c r="B52" s="12" t="s">
        <v>107</v>
      </c>
      <c r="C52" s="7" t="s">
        <v>157</v>
      </c>
      <c r="D52" s="12" t="s">
        <v>148</v>
      </c>
      <c r="E52" s="13">
        <v>286733</v>
      </c>
      <c r="F52" s="13">
        <v>298503</v>
      </c>
      <c r="G52" s="14">
        <v>289182</v>
      </c>
      <c r="H52" s="13">
        <v>306649</v>
      </c>
      <c r="I52" s="13">
        <v>317313</v>
      </c>
      <c r="J52" s="14">
        <v>335277</v>
      </c>
      <c r="K52" s="14">
        <v>339567</v>
      </c>
      <c r="L52" s="16"/>
      <c r="M52" s="16"/>
      <c r="N52" s="16"/>
      <c r="O52" s="7" t="s">
        <v>156</v>
      </c>
      <c r="P52" s="7"/>
    </row>
    <row r="53" spans="1:16" ht="38.25" thickBot="1">
      <c r="A53" s="11">
        <v>42</v>
      </c>
      <c r="B53" s="12" t="s">
        <v>107</v>
      </c>
      <c r="C53" s="7" t="s">
        <v>33</v>
      </c>
      <c r="D53" s="12" t="s">
        <v>142</v>
      </c>
      <c r="E53" s="68" t="s">
        <v>158</v>
      </c>
      <c r="F53" s="68"/>
      <c r="G53" s="68"/>
      <c r="H53" s="68"/>
      <c r="I53" s="68"/>
      <c r="J53" s="68"/>
      <c r="K53" s="68"/>
      <c r="L53" s="68"/>
      <c r="M53" s="16"/>
      <c r="N53" s="16"/>
      <c r="O53" s="7" t="s">
        <v>156</v>
      </c>
      <c r="P53" s="7"/>
    </row>
    <row r="54" spans="1:16" ht="38.25" thickBot="1">
      <c r="A54" s="11">
        <v>43</v>
      </c>
      <c r="B54" s="12" t="s">
        <v>107</v>
      </c>
      <c r="C54" s="7" t="s">
        <v>34</v>
      </c>
      <c r="D54" s="12" t="s">
        <v>148</v>
      </c>
      <c r="E54" s="13">
        <v>860843</v>
      </c>
      <c r="F54" s="13">
        <v>933661</v>
      </c>
      <c r="G54" s="14">
        <v>968899</v>
      </c>
      <c r="H54" s="13">
        <v>1059019</v>
      </c>
      <c r="I54" s="13">
        <v>1081797</v>
      </c>
      <c r="J54" s="14">
        <v>1122339</v>
      </c>
      <c r="K54" s="13">
        <v>1175000</v>
      </c>
      <c r="L54" s="16"/>
      <c r="M54" s="16"/>
      <c r="N54" s="16"/>
      <c r="O54" s="7" t="s">
        <v>159</v>
      </c>
      <c r="P54" s="7"/>
    </row>
    <row r="55" spans="1:16" ht="19.5" thickBot="1">
      <c r="A55" s="11">
        <v>44</v>
      </c>
      <c r="B55" s="12" t="s">
        <v>107</v>
      </c>
      <c r="C55" s="7" t="s">
        <v>35</v>
      </c>
      <c r="D55" s="12" t="s">
        <v>160</v>
      </c>
      <c r="E55" s="12">
        <v>2</v>
      </c>
      <c r="F55" s="12">
        <v>2</v>
      </c>
      <c r="G55" s="11">
        <v>2</v>
      </c>
      <c r="H55" s="12">
        <v>2</v>
      </c>
      <c r="I55" s="12">
        <v>2</v>
      </c>
      <c r="J55" s="16">
        <v>2</v>
      </c>
      <c r="K55" s="16"/>
      <c r="L55" s="16"/>
      <c r="M55" s="16"/>
      <c r="N55" s="16"/>
      <c r="O55" s="7" t="s">
        <v>161</v>
      </c>
      <c r="P55" s="7"/>
    </row>
    <row r="56" spans="1:16" ht="19.5" thickBot="1">
      <c r="A56" s="11">
        <v>45</v>
      </c>
      <c r="B56" s="12" t="s">
        <v>107</v>
      </c>
      <c r="C56" s="7" t="s">
        <v>36</v>
      </c>
      <c r="D56" s="12" t="s">
        <v>162</v>
      </c>
      <c r="E56" s="12">
        <v>850.51</v>
      </c>
      <c r="F56" s="12">
        <v>882.4</v>
      </c>
      <c r="G56" s="11">
        <v>913</v>
      </c>
      <c r="H56" s="12">
        <v>956.61</v>
      </c>
      <c r="I56" s="12">
        <v>989.56</v>
      </c>
      <c r="J56" s="15">
        <v>1029</v>
      </c>
      <c r="K56" s="16">
        <v>1071.76</v>
      </c>
      <c r="L56" s="16"/>
      <c r="M56" s="16"/>
      <c r="N56" s="16"/>
      <c r="O56" s="7" t="s">
        <v>163</v>
      </c>
      <c r="P56" s="7"/>
    </row>
    <row r="57" spans="1:16" ht="19.5" thickBot="1">
      <c r="A57" s="11">
        <v>46</v>
      </c>
      <c r="B57" s="12" t="s">
        <v>107</v>
      </c>
      <c r="C57" s="7" t="s">
        <v>37</v>
      </c>
      <c r="D57" s="12" t="s">
        <v>113</v>
      </c>
      <c r="E57" s="12">
        <v>929.79</v>
      </c>
      <c r="F57" s="23">
        <v>1077.1300000000001</v>
      </c>
      <c r="G57" s="26">
        <v>1152.02</v>
      </c>
      <c r="H57" s="23">
        <v>1336.12</v>
      </c>
      <c r="I57" s="23">
        <v>1385.21</v>
      </c>
      <c r="J57" s="26">
        <v>1476.08</v>
      </c>
      <c r="K57" s="23">
        <v>1599.91</v>
      </c>
      <c r="L57" s="16"/>
      <c r="M57" s="16"/>
      <c r="N57" s="16"/>
      <c r="O57" s="7" t="s">
        <v>163</v>
      </c>
      <c r="P57" s="7"/>
    </row>
    <row r="58" spans="1:16" ht="19.5" thickBot="1">
      <c r="A58" s="11">
        <v>47</v>
      </c>
      <c r="B58" s="12" t="s">
        <v>107</v>
      </c>
      <c r="C58" s="7" t="s">
        <v>38</v>
      </c>
      <c r="D58" s="12" t="s">
        <v>113</v>
      </c>
      <c r="E58" s="13">
        <v>15312</v>
      </c>
      <c r="F58" s="13">
        <v>16911</v>
      </c>
      <c r="G58" s="14">
        <v>17987</v>
      </c>
      <c r="H58" s="13">
        <v>17363</v>
      </c>
      <c r="I58" s="13">
        <v>18630</v>
      </c>
      <c r="J58" s="14">
        <v>20277</v>
      </c>
      <c r="K58" s="16"/>
      <c r="L58" s="16"/>
      <c r="M58" s="16"/>
      <c r="N58" s="16"/>
      <c r="O58" s="7" t="s">
        <v>164</v>
      </c>
      <c r="P58" s="7"/>
    </row>
    <row r="59" spans="1:16" ht="19.5" thickBot="1">
      <c r="A59" s="11">
        <v>48</v>
      </c>
      <c r="B59" s="12" t="s">
        <v>107</v>
      </c>
      <c r="C59" s="7" t="s">
        <v>39</v>
      </c>
      <c r="D59" s="12" t="s">
        <v>113</v>
      </c>
      <c r="E59" s="13">
        <v>13849</v>
      </c>
      <c r="F59" s="13">
        <v>16625</v>
      </c>
      <c r="G59" s="14">
        <v>17338</v>
      </c>
      <c r="H59" s="13">
        <v>15944</v>
      </c>
      <c r="I59" s="13">
        <v>16315</v>
      </c>
      <c r="J59" s="14">
        <v>17135</v>
      </c>
      <c r="K59" s="14">
        <v>17111</v>
      </c>
      <c r="L59" s="16"/>
      <c r="M59" s="16"/>
      <c r="N59" s="16"/>
      <c r="O59" s="7" t="s">
        <v>164</v>
      </c>
      <c r="P59" s="7"/>
    </row>
    <row r="60" spans="1:16" ht="19.5" thickBot="1">
      <c r="A60" s="11">
        <v>49</v>
      </c>
      <c r="B60" s="12" t="s">
        <v>107</v>
      </c>
      <c r="C60" s="7" t="s">
        <v>40</v>
      </c>
      <c r="D60" s="12" t="s">
        <v>145</v>
      </c>
      <c r="E60" s="12">
        <v>42</v>
      </c>
      <c r="F60" s="12">
        <v>50</v>
      </c>
      <c r="G60" s="11">
        <v>50</v>
      </c>
      <c r="H60" s="12">
        <v>47</v>
      </c>
      <c r="I60" s="12">
        <v>47</v>
      </c>
      <c r="J60" s="11">
        <v>52</v>
      </c>
      <c r="K60" s="16">
        <v>52</v>
      </c>
      <c r="L60" s="16"/>
      <c r="M60" s="16"/>
      <c r="N60" s="16"/>
      <c r="O60" s="7" t="s">
        <v>165</v>
      </c>
      <c r="P60" s="7"/>
    </row>
    <row r="61" spans="1:16" ht="19.5" thickBot="1">
      <c r="A61" s="11">
        <v>50</v>
      </c>
      <c r="B61" s="12" t="s">
        <v>107</v>
      </c>
      <c r="C61" s="7" t="s">
        <v>41</v>
      </c>
      <c r="D61" s="12" t="s">
        <v>145</v>
      </c>
      <c r="E61" s="12">
        <v>20</v>
      </c>
      <c r="F61" s="12">
        <v>17</v>
      </c>
      <c r="G61" s="11">
        <v>15</v>
      </c>
      <c r="H61" s="12">
        <v>20</v>
      </c>
      <c r="I61" s="12">
        <v>21</v>
      </c>
      <c r="J61" s="11">
        <v>22</v>
      </c>
      <c r="K61" s="16">
        <v>27</v>
      </c>
      <c r="L61" s="16"/>
      <c r="M61" s="16"/>
      <c r="N61" s="16"/>
      <c r="O61" s="7" t="s">
        <v>165</v>
      </c>
      <c r="P61" s="7"/>
    </row>
    <row r="62" spans="1:16" ht="19.5" thickBot="1">
      <c r="A62" s="11">
        <v>51</v>
      </c>
      <c r="B62" s="12" t="s">
        <v>107</v>
      </c>
      <c r="C62" s="7" t="s">
        <v>166</v>
      </c>
      <c r="D62" s="12" t="s">
        <v>167</v>
      </c>
      <c r="E62" s="12">
        <v>68</v>
      </c>
      <c r="F62" s="12">
        <v>69</v>
      </c>
      <c r="G62" s="12">
        <v>69</v>
      </c>
      <c r="H62" s="12">
        <v>69</v>
      </c>
      <c r="I62" s="12">
        <v>71</v>
      </c>
      <c r="J62" s="11">
        <v>71</v>
      </c>
      <c r="K62" s="16">
        <v>64</v>
      </c>
      <c r="L62" s="16">
        <v>58</v>
      </c>
      <c r="M62" s="16"/>
      <c r="N62" s="16"/>
      <c r="O62" s="7" t="s">
        <v>165</v>
      </c>
      <c r="P62" s="7"/>
    </row>
    <row r="63" spans="1:16" ht="19.5" thickBot="1">
      <c r="A63" s="11">
        <v>52</v>
      </c>
      <c r="B63" s="12" t="s">
        <v>107</v>
      </c>
      <c r="C63" s="7" t="s">
        <v>42</v>
      </c>
      <c r="D63" s="12" t="s">
        <v>134</v>
      </c>
      <c r="E63" s="68" t="s">
        <v>168</v>
      </c>
      <c r="F63" s="68"/>
      <c r="G63" s="68"/>
      <c r="H63" s="68"/>
      <c r="I63" s="68"/>
      <c r="J63" s="68"/>
      <c r="K63" s="68"/>
      <c r="L63" s="68"/>
      <c r="M63" s="16"/>
      <c r="N63" s="16"/>
      <c r="O63" s="7" t="s">
        <v>169</v>
      </c>
      <c r="P63" s="7"/>
    </row>
    <row r="64" spans="1:16" ht="19.5" thickBot="1">
      <c r="A64" s="11">
        <v>53</v>
      </c>
      <c r="B64" s="12" t="s">
        <v>107</v>
      </c>
      <c r="C64" s="7" t="s">
        <v>43</v>
      </c>
      <c r="D64" s="12" t="s">
        <v>134</v>
      </c>
      <c r="E64" s="68" t="s">
        <v>168</v>
      </c>
      <c r="F64" s="68"/>
      <c r="G64" s="68"/>
      <c r="H64" s="68"/>
      <c r="I64" s="68"/>
      <c r="J64" s="68"/>
      <c r="K64" s="68"/>
      <c r="L64" s="68"/>
      <c r="M64" s="16"/>
      <c r="N64" s="16"/>
      <c r="O64" s="7" t="s">
        <v>169</v>
      </c>
      <c r="P64" s="7"/>
    </row>
    <row r="65" spans="1:16" ht="19.5" thickBot="1">
      <c r="A65" s="11">
        <v>54</v>
      </c>
      <c r="B65" s="12" t="s">
        <v>107</v>
      </c>
      <c r="C65" s="7" t="s">
        <v>44</v>
      </c>
      <c r="D65" s="12" t="s">
        <v>113</v>
      </c>
      <c r="E65" s="13">
        <v>2307</v>
      </c>
      <c r="F65" s="13">
        <v>2350</v>
      </c>
      <c r="G65" s="14">
        <v>2362</v>
      </c>
      <c r="H65" s="13">
        <v>2121</v>
      </c>
      <c r="I65" s="13">
        <v>2459</v>
      </c>
      <c r="J65" s="14">
        <v>2240</v>
      </c>
      <c r="K65" s="25">
        <v>2194</v>
      </c>
      <c r="L65" s="25">
        <v>2270</v>
      </c>
      <c r="M65" s="16"/>
      <c r="N65" s="16"/>
      <c r="O65" s="7" t="s">
        <v>170</v>
      </c>
      <c r="P65" s="7"/>
    </row>
    <row r="66" spans="1:16" ht="19.5" thickBot="1">
      <c r="A66" s="11">
        <v>55</v>
      </c>
      <c r="B66" s="12" t="s">
        <v>107</v>
      </c>
      <c r="C66" s="7" t="s">
        <v>45</v>
      </c>
      <c r="D66" s="12" t="s">
        <v>134</v>
      </c>
      <c r="E66" s="13">
        <v>61995977</v>
      </c>
      <c r="F66" s="13">
        <v>59893160</v>
      </c>
      <c r="G66" s="14">
        <v>49198998</v>
      </c>
      <c r="H66" s="13">
        <v>51682753</v>
      </c>
      <c r="I66" s="13">
        <v>48010466</v>
      </c>
      <c r="J66" s="14">
        <v>43851680</v>
      </c>
      <c r="K66" s="14">
        <v>39448408</v>
      </c>
      <c r="L66" s="25">
        <v>39747013</v>
      </c>
      <c r="M66" s="16"/>
      <c r="N66" s="16"/>
      <c r="O66" s="7" t="s">
        <v>170</v>
      </c>
      <c r="P66" s="7"/>
    </row>
    <row r="67" spans="1:16" ht="19.5" thickBot="1">
      <c r="A67" s="11">
        <v>56</v>
      </c>
      <c r="B67" s="12" t="s">
        <v>107</v>
      </c>
      <c r="C67" s="7" t="s">
        <v>46</v>
      </c>
      <c r="D67" s="12" t="s">
        <v>129</v>
      </c>
      <c r="E67" s="12">
        <v>202</v>
      </c>
      <c r="F67" s="12">
        <v>182</v>
      </c>
      <c r="G67" s="32">
        <v>1008</v>
      </c>
      <c r="H67" s="33" t="s">
        <v>171</v>
      </c>
      <c r="I67" s="12">
        <v>69</v>
      </c>
      <c r="J67" s="11">
        <v>326</v>
      </c>
      <c r="K67" s="12">
        <v>165</v>
      </c>
      <c r="L67" s="16"/>
      <c r="M67" s="16"/>
      <c r="N67" s="16"/>
      <c r="O67" s="7" t="s">
        <v>172</v>
      </c>
      <c r="P67" s="7"/>
    </row>
    <row r="68" spans="1:16" ht="38.25" thickBot="1">
      <c r="A68" s="11">
        <v>57</v>
      </c>
      <c r="B68" s="12" t="s">
        <v>107</v>
      </c>
      <c r="C68" s="7" t="s">
        <v>47</v>
      </c>
      <c r="D68" s="12" t="s">
        <v>134</v>
      </c>
      <c r="E68" s="15">
        <v>31791146999</v>
      </c>
      <c r="F68" s="15">
        <v>32460891999</v>
      </c>
      <c r="G68" s="15">
        <v>49472118000</v>
      </c>
      <c r="H68" s="15">
        <v>33746490000</v>
      </c>
      <c r="I68" s="15">
        <v>27431240000</v>
      </c>
      <c r="J68" s="15">
        <v>29381390000</v>
      </c>
      <c r="K68" s="15">
        <v>29875350000</v>
      </c>
      <c r="L68" s="16"/>
      <c r="M68" s="16"/>
      <c r="N68" s="16"/>
      <c r="O68" s="7" t="s">
        <v>172</v>
      </c>
      <c r="P68" s="7"/>
    </row>
    <row r="69" spans="1:16" ht="19.5" thickBot="1">
      <c r="A69" s="11">
        <v>58</v>
      </c>
      <c r="B69" s="12" t="s">
        <v>173</v>
      </c>
      <c r="C69" s="7" t="s">
        <v>48</v>
      </c>
      <c r="D69" s="12" t="s">
        <v>148</v>
      </c>
      <c r="E69" s="13">
        <v>404673</v>
      </c>
      <c r="F69" s="13">
        <v>405268</v>
      </c>
      <c r="G69" s="14">
        <v>405468</v>
      </c>
      <c r="H69" s="14">
        <v>406385</v>
      </c>
      <c r="I69" s="13">
        <v>405999</v>
      </c>
      <c r="J69" s="14">
        <v>405918</v>
      </c>
      <c r="K69" s="13">
        <v>405955</v>
      </c>
      <c r="L69" s="13">
        <v>405075</v>
      </c>
      <c r="M69" s="16"/>
      <c r="N69" s="16"/>
      <c r="O69" s="7" t="s">
        <v>174</v>
      </c>
      <c r="P69" s="7"/>
    </row>
    <row r="70" spans="1:16" ht="19.5" thickBot="1">
      <c r="A70" s="11">
        <v>59</v>
      </c>
      <c r="B70" s="12" t="s">
        <v>173</v>
      </c>
      <c r="C70" s="7" t="s">
        <v>49</v>
      </c>
      <c r="D70" s="12" t="s">
        <v>148</v>
      </c>
      <c r="E70" s="13">
        <v>56071</v>
      </c>
      <c r="F70" s="13">
        <v>55364</v>
      </c>
      <c r="G70" s="14">
        <v>55277</v>
      </c>
      <c r="H70" s="14">
        <v>54905</v>
      </c>
      <c r="I70" s="13">
        <v>54524</v>
      </c>
      <c r="J70" s="14">
        <v>53913</v>
      </c>
      <c r="K70" s="13">
        <v>53435</v>
      </c>
      <c r="L70" s="16"/>
      <c r="M70" s="16"/>
      <c r="N70" s="16"/>
      <c r="O70" s="7" t="s">
        <v>174</v>
      </c>
      <c r="P70" s="7"/>
    </row>
    <row r="71" spans="1:16" ht="19.5" thickBot="1">
      <c r="A71" s="11">
        <v>60</v>
      </c>
      <c r="B71" s="12" t="s">
        <v>173</v>
      </c>
      <c r="C71" s="7" t="s">
        <v>50</v>
      </c>
      <c r="D71" s="12" t="s">
        <v>148</v>
      </c>
      <c r="E71" s="13">
        <v>279232</v>
      </c>
      <c r="F71" s="13">
        <v>276665</v>
      </c>
      <c r="G71" s="14">
        <v>249722</v>
      </c>
      <c r="H71" s="14">
        <v>269901</v>
      </c>
      <c r="I71" s="13">
        <v>266085</v>
      </c>
      <c r="J71" s="14">
        <v>262166</v>
      </c>
      <c r="K71" s="13">
        <v>258354</v>
      </c>
      <c r="L71" s="16"/>
      <c r="M71" s="16"/>
      <c r="N71" s="16"/>
      <c r="O71" s="7" t="s">
        <v>174</v>
      </c>
      <c r="P71" s="7"/>
    </row>
    <row r="72" spans="1:16" ht="19.5" thickBot="1">
      <c r="A72" s="11">
        <v>61</v>
      </c>
      <c r="B72" s="12" t="s">
        <v>173</v>
      </c>
      <c r="C72" s="7" t="s">
        <v>175</v>
      </c>
      <c r="D72" s="12" t="s">
        <v>148</v>
      </c>
      <c r="E72" s="13">
        <v>65950</v>
      </c>
      <c r="F72" s="13">
        <v>69666</v>
      </c>
      <c r="G72" s="14">
        <v>73022</v>
      </c>
      <c r="H72" s="14">
        <v>76684</v>
      </c>
      <c r="I72" s="13">
        <v>80468</v>
      </c>
      <c r="J72" s="14">
        <v>84588</v>
      </c>
      <c r="K72" s="13">
        <v>88721</v>
      </c>
      <c r="L72" s="16"/>
      <c r="M72" s="16"/>
      <c r="N72" s="16"/>
      <c r="O72" s="7" t="s">
        <v>174</v>
      </c>
      <c r="P72" s="7"/>
    </row>
    <row r="73" spans="1:16" ht="19.5" thickBot="1">
      <c r="A73" s="11">
        <v>62</v>
      </c>
      <c r="B73" s="12" t="s">
        <v>173</v>
      </c>
      <c r="C73" s="7" t="s">
        <v>51</v>
      </c>
      <c r="D73" s="12" t="s">
        <v>176</v>
      </c>
      <c r="E73" s="12">
        <v>0.18</v>
      </c>
      <c r="F73" s="12">
        <v>0.15</v>
      </c>
      <c r="G73" s="11">
        <v>0.05</v>
      </c>
      <c r="H73" s="11">
        <v>0.23</v>
      </c>
      <c r="I73" s="12">
        <v>-0.09</v>
      </c>
      <c r="J73" s="11">
        <v>-0.02</v>
      </c>
      <c r="K73" s="12">
        <v>0.03</v>
      </c>
      <c r="L73" s="16"/>
      <c r="M73" s="16"/>
      <c r="N73" s="16"/>
      <c r="O73" s="7" t="s">
        <v>174</v>
      </c>
      <c r="P73" s="7"/>
    </row>
    <row r="74" spans="1:16" ht="19.5" thickBot="1">
      <c r="A74" s="11">
        <v>63</v>
      </c>
      <c r="B74" s="12" t="s">
        <v>173</v>
      </c>
      <c r="C74" s="7" t="s">
        <v>52</v>
      </c>
      <c r="D74" s="12" t="s">
        <v>177</v>
      </c>
      <c r="E74" s="12">
        <v>89.81</v>
      </c>
      <c r="F74" s="12">
        <v>89.94</v>
      </c>
      <c r="G74" s="11">
        <v>89.99</v>
      </c>
      <c r="H74" s="11">
        <v>90.15</v>
      </c>
      <c r="I74" s="12">
        <v>90.22</v>
      </c>
      <c r="J74" s="11">
        <v>90.2</v>
      </c>
      <c r="K74" s="12">
        <v>90.11</v>
      </c>
      <c r="L74" s="16"/>
      <c r="M74" s="16"/>
      <c r="N74" s="16"/>
      <c r="O74" s="7" t="s">
        <v>174</v>
      </c>
      <c r="P74" s="7"/>
    </row>
    <row r="75" spans="1:16" ht="19.5" thickBot="1">
      <c r="A75" s="11">
        <v>64</v>
      </c>
      <c r="B75" s="12" t="s">
        <v>173</v>
      </c>
      <c r="C75" s="7" t="s">
        <v>53</v>
      </c>
      <c r="D75" s="12" t="s">
        <v>178</v>
      </c>
      <c r="E75" s="13">
        <v>164729</v>
      </c>
      <c r="F75" s="13">
        <v>164729</v>
      </c>
      <c r="G75" s="14">
        <v>166969</v>
      </c>
      <c r="H75" s="14">
        <v>169101</v>
      </c>
      <c r="I75" s="13">
        <v>171234</v>
      </c>
      <c r="J75" s="14">
        <v>173199</v>
      </c>
      <c r="K75" s="13">
        <v>177358</v>
      </c>
      <c r="L75" s="13">
        <v>179812</v>
      </c>
      <c r="M75" s="16"/>
      <c r="N75" s="16"/>
      <c r="O75" s="7" t="s">
        <v>174</v>
      </c>
      <c r="P75" s="7"/>
    </row>
    <row r="76" spans="1:16" ht="19.5" thickBot="1">
      <c r="A76" s="11">
        <v>65</v>
      </c>
      <c r="B76" s="12" t="s">
        <v>173</v>
      </c>
      <c r="C76" s="7" t="s">
        <v>179</v>
      </c>
      <c r="D76" s="12" t="s">
        <v>180</v>
      </c>
      <c r="E76" s="12">
        <v>74.38</v>
      </c>
      <c r="F76" s="12">
        <v>72.89</v>
      </c>
      <c r="G76" s="11">
        <v>72.760000000000005</v>
      </c>
      <c r="H76" s="11">
        <v>74.31</v>
      </c>
      <c r="I76" s="12">
        <v>74.81</v>
      </c>
      <c r="J76" s="11">
        <v>74.510000000000005</v>
      </c>
      <c r="K76" s="16"/>
      <c r="L76" s="16"/>
      <c r="M76" s="16"/>
      <c r="N76" s="16"/>
      <c r="O76" s="7" t="s">
        <v>181</v>
      </c>
      <c r="P76" s="7"/>
    </row>
    <row r="77" spans="1:16" ht="19.5" thickBot="1">
      <c r="A77" s="11">
        <v>66</v>
      </c>
      <c r="B77" s="12" t="s">
        <v>173</v>
      </c>
      <c r="C77" s="7" t="s">
        <v>55</v>
      </c>
      <c r="D77" s="12" t="s">
        <v>148</v>
      </c>
      <c r="E77" s="13">
        <v>2387</v>
      </c>
      <c r="F77" s="13">
        <v>2283</v>
      </c>
      <c r="G77" s="14">
        <v>2279</v>
      </c>
      <c r="H77" s="14">
        <v>2260</v>
      </c>
      <c r="I77" s="13">
        <v>2263</v>
      </c>
      <c r="J77" s="14">
        <v>2208</v>
      </c>
      <c r="K77" s="14">
        <v>2309</v>
      </c>
      <c r="L77" s="15">
        <v>2361</v>
      </c>
      <c r="M77" s="16"/>
      <c r="N77" s="16"/>
      <c r="O77" s="7" t="s">
        <v>182</v>
      </c>
      <c r="P77" s="7"/>
    </row>
    <row r="78" spans="1:16" ht="19.5" thickBot="1">
      <c r="A78" s="11">
        <v>67</v>
      </c>
      <c r="B78" s="12" t="s">
        <v>173</v>
      </c>
      <c r="C78" s="7" t="s">
        <v>56</v>
      </c>
      <c r="D78" s="12" t="s">
        <v>148</v>
      </c>
      <c r="E78" s="13">
        <v>1091</v>
      </c>
      <c r="F78" s="12">
        <v>990</v>
      </c>
      <c r="G78" s="11">
        <v>985</v>
      </c>
      <c r="H78" s="14">
        <v>1040</v>
      </c>
      <c r="I78" s="13">
        <v>1021</v>
      </c>
      <c r="J78" s="14">
        <v>1065</v>
      </c>
      <c r="K78" s="14">
        <v>1074</v>
      </c>
      <c r="L78" s="15">
        <v>1021</v>
      </c>
      <c r="M78" s="16"/>
      <c r="N78" s="16"/>
      <c r="O78" s="7" t="s">
        <v>182</v>
      </c>
      <c r="P78" s="7"/>
    </row>
    <row r="79" spans="1:16" ht="19.5" thickBot="1">
      <c r="A79" s="11">
        <v>68</v>
      </c>
      <c r="B79" s="12" t="s">
        <v>173</v>
      </c>
      <c r="C79" s="7" t="s">
        <v>57</v>
      </c>
      <c r="D79" s="12" t="s">
        <v>176</v>
      </c>
      <c r="E79" s="12">
        <v>85.7</v>
      </c>
      <c r="F79" s="12">
        <v>86.4</v>
      </c>
      <c r="G79" s="11">
        <v>80.400000000000006</v>
      </c>
      <c r="H79" s="11">
        <v>78</v>
      </c>
      <c r="I79" s="12">
        <v>88.5</v>
      </c>
      <c r="J79" s="11">
        <v>86.64</v>
      </c>
      <c r="K79" s="11">
        <v>89.98</v>
      </c>
      <c r="L79" s="27">
        <v>89.9</v>
      </c>
      <c r="M79" s="16"/>
      <c r="N79" s="16"/>
      <c r="O79" s="7" t="s">
        <v>156</v>
      </c>
      <c r="P79" s="7"/>
    </row>
    <row r="80" spans="1:16" ht="19.5" thickBot="1">
      <c r="A80" s="11">
        <v>69</v>
      </c>
      <c r="B80" s="12" t="s">
        <v>173</v>
      </c>
      <c r="C80" s="7" t="s">
        <v>58</v>
      </c>
      <c r="D80" s="12" t="s">
        <v>183</v>
      </c>
      <c r="E80" s="12">
        <v>99.63</v>
      </c>
      <c r="F80" s="12">
        <v>99.51</v>
      </c>
      <c r="G80" s="11">
        <v>99.23</v>
      </c>
      <c r="H80" s="11">
        <v>99.07</v>
      </c>
      <c r="I80" s="12">
        <v>99.31</v>
      </c>
      <c r="J80" s="11">
        <v>98.84</v>
      </c>
      <c r="K80" s="16">
        <v>99.37</v>
      </c>
      <c r="L80" s="16">
        <v>99.67</v>
      </c>
      <c r="M80" s="16"/>
      <c r="N80" s="16"/>
      <c r="O80" s="7" t="s">
        <v>156</v>
      </c>
      <c r="P80" s="7"/>
    </row>
    <row r="81" spans="1:16" ht="19.5" thickBot="1">
      <c r="A81" s="11">
        <v>70</v>
      </c>
      <c r="B81" s="12" t="s">
        <v>173</v>
      </c>
      <c r="C81" s="7" t="s">
        <v>59</v>
      </c>
      <c r="D81" s="12" t="s">
        <v>183</v>
      </c>
      <c r="E81" s="12">
        <v>0.33</v>
      </c>
      <c r="F81" s="12">
        <v>0.44</v>
      </c>
      <c r="G81" s="11">
        <v>0.77</v>
      </c>
      <c r="H81" s="11">
        <v>0.93</v>
      </c>
      <c r="I81" s="12">
        <v>0.69</v>
      </c>
      <c r="J81" s="11">
        <v>1.1599999999999999</v>
      </c>
      <c r="K81" s="16">
        <v>0.63</v>
      </c>
      <c r="L81" s="16">
        <v>0.33</v>
      </c>
      <c r="M81" s="16"/>
      <c r="N81" s="16"/>
      <c r="O81" s="7" t="s">
        <v>156</v>
      </c>
      <c r="P81" s="7"/>
    </row>
    <row r="82" spans="1:16" ht="38.25" thickBot="1">
      <c r="A82" s="11">
        <v>71</v>
      </c>
      <c r="B82" s="12" t="s">
        <v>173</v>
      </c>
      <c r="C82" s="7" t="s">
        <v>184</v>
      </c>
      <c r="D82" s="12" t="s">
        <v>148</v>
      </c>
      <c r="E82" s="68" t="s">
        <v>185</v>
      </c>
      <c r="F82" s="68"/>
      <c r="G82" s="68"/>
      <c r="H82" s="68"/>
      <c r="I82" s="68"/>
      <c r="J82" s="68"/>
      <c r="K82" s="68"/>
      <c r="L82" s="68"/>
      <c r="M82" s="16"/>
      <c r="N82" s="16"/>
      <c r="O82" s="7" t="s">
        <v>156</v>
      </c>
      <c r="P82" s="7"/>
    </row>
    <row r="83" spans="1:16" ht="38.25" thickBot="1">
      <c r="A83" s="11">
        <v>72</v>
      </c>
      <c r="B83" s="12" t="s">
        <v>173</v>
      </c>
      <c r="C83" s="7" t="s">
        <v>186</v>
      </c>
      <c r="D83" s="12" t="s">
        <v>148</v>
      </c>
      <c r="E83" s="68" t="s">
        <v>187</v>
      </c>
      <c r="F83" s="68"/>
      <c r="G83" s="68"/>
      <c r="H83" s="68"/>
      <c r="I83" s="68"/>
      <c r="J83" s="68"/>
      <c r="K83" s="68"/>
      <c r="L83" s="68"/>
      <c r="M83" s="16"/>
      <c r="N83" s="16"/>
      <c r="O83" s="7" t="s">
        <v>156</v>
      </c>
      <c r="P83" s="7"/>
    </row>
    <row r="84" spans="1:16" ht="38.25" thickBot="1">
      <c r="A84" s="11">
        <v>73</v>
      </c>
      <c r="B84" s="12" t="s">
        <v>173</v>
      </c>
      <c r="C84" s="7" t="s">
        <v>188</v>
      </c>
      <c r="D84" s="12" t="s">
        <v>148</v>
      </c>
      <c r="E84" s="68" t="s">
        <v>189</v>
      </c>
      <c r="F84" s="68"/>
      <c r="G84" s="68"/>
      <c r="H84" s="68"/>
      <c r="I84" s="68"/>
      <c r="J84" s="68"/>
      <c r="K84" s="68"/>
      <c r="L84" s="68"/>
      <c r="M84" s="16"/>
      <c r="N84" s="16"/>
      <c r="O84" s="7" t="s">
        <v>156</v>
      </c>
      <c r="P84" s="7"/>
    </row>
    <row r="85" spans="1:16" ht="19.5" thickBot="1">
      <c r="A85" s="11">
        <v>74</v>
      </c>
      <c r="B85" s="12" t="s">
        <v>173</v>
      </c>
      <c r="C85" s="7" t="s">
        <v>60</v>
      </c>
      <c r="D85" s="12" t="s">
        <v>190</v>
      </c>
      <c r="E85" s="12">
        <v>236</v>
      </c>
      <c r="F85" s="12">
        <v>300</v>
      </c>
      <c r="G85" s="11">
        <v>300</v>
      </c>
      <c r="H85" s="11">
        <v>300</v>
      </c>
      <c r="I85" s="12">
        <v>305</v>
      </c>
      <c r="J85" s="11">
        <v>305</v>
      </c>
      <c r="K85" s="16">
        <v>310</v>
      </c>
      <c r="L85" s="16">
        <v>315</v>
      </c>
      <c r="M85" s="16"/>
      <c r="N85" s="16"/>
      <c r="O85" s="7" t="s">
        <v>191</v>
      </c>
      <c r="P85" s="7"/>
    </row>
    <row r="86" spans="1:16" ht="19.5" thickBot="1">
      <c r="A86" s="11">
        <v>75</v>
      </c>
      <c r="B86" s="12" t="s">
        <v>173</v>
      </c>
      <c r="C86" s="7" t="s">
        <v>61</v>
      </c>
      <c r="D86" s="12" t="s">
        <v>148</v>
      </c>
      <c r="E86" s="13">
        <v>29910</v>
      </c>
      <c r="F86" s="13">
        <v>35963</v>
      </c>
      <c r="G86" s="14">
        <v>42800</v>
      </c>
      <c r="H86" s="14">
        <v>36879</v>
      </c>
      <c r="I86" s="13">
        <v>35601</v>
      </c>
      <c r="J86" s="14">
        <v>38336</v>
      </c>
      <c r="K86" s="25">
        <v>38355</v>
      </c>
      <c r="L86" s="25">
        <v>41823</v>
      </c>
      <c r="M86" s="16"/>
      <c r="N86" s="16"/>
      <c r="O86" s="7" t="s">
        <v>156</v>
      </c>
      <c r="P86" s="7"/>
    </row>
    <row r="87" spans="1:16" ht="19.5" thickBot="1">
      <c r="A87" s="11">
        <v>76</v>
      </c>
      <c r="B87" s="12" t="s">
        <v>173</v>
      </c>
      <c r="C87" s="7" t="s">
        <v>62</v>
      </c>
      <c r="D87" s="12" t="s">
        <v>192</v>
      </c>
      <c r="E87" s="12" t="s">
        <v>137</v>
      </c>
      <c r="F87" s="12" t="s">
        <v>137</v>
      </c>
      <c r="G87" s="12" t="s">
        <v>137</v>
      </c>
      <c r="H87" s="12" t="s">
        <v>137</v>
      </c>
      <c r="I87" s="12">
        <v>101.64</v>
      </c>
      <c r="J87" s="11" t="s">
        <v>137</v>
      </c>
      <c r="K87" s="11" t="s">
        <v>137</v>
      </c>
      <c r="L87" s="11" t="s">
        <v>137</v>
      </c>
      <c r="M87" s="16"/>
      <c r="N87" s="16"/>
      <c r="O87" s="7" t="s">
        <v>181</v>
      </c>
      <c r="P87" s="7"/>
    </row>
    <row r="88" spans="1:16" ht="94.5" thickBot="1">
      <c r="A88" s="11">
        <v>77</v>
      </c>
      <c r="B88" s="12" t="s">
        <v>173</v>
      </c>
      <c r="C88" s="7" t="s">
        <v>63</v>
      </c>
      <c r="D88" s="12" t="s">
        <v>193</v>
      </c>
      <c r="E88" s="12"/>
      <c r="F88" s="34">
        <v>0.62569444444444444</v>
      </c>
      <c r="G88" s="35">
        <v>0.41736111111111113</v>
      </c>
      <c r="H88" s="35">
        <v>0.7090277777777777</v>
      </c>
      <c r="I88" s="34">
        <v>0.54236111111111118</v>
      </c>
      <c r="J88" s="35">
        <v>0.75069444444444444</v>
      </c>
      <c r="K88" s="12"/>
      <c r="L88" s="16"/>
      <c r="M88" s="16"/>
      <c r="N88" s="16"/>
      <c r="O88" s="7" t="s">
        <v>194</v>
      </c>
      <c r="P88" s="7"/>
    </row>
    <row r="89" spans="1:16" ht="94.5" thickBot="1">
      <c r="A89" s="11">
        <v>78</v>
      </c>
      <c r="B89" s="12" t="s">
        <v>173</v>
      </c>
      <c r="C89" s="7" t="s">
        <v>64</v>
      </c>
      <c r="D89" s="12" t="s">
        <v>195</v>
      </c>
      <c r="E89" s="12"/>
      <c r="F89" s="34">
        <v>0.50069444444444444</v>
      </c>
      <c r="G89" s="35">
        <v>0.50069444444444444</v>
      </c>
      <c r="H89" s="35">
        <v>0.62569444444444444</v>
      </c>
      <c r="I89" s="34">
        <v>0.7090277777777777</v>
      </c>
      <c r="J89" s="35">
        <v>0.66736111111111107</v>
      </c>
      <c r="K89" s="12"/>
      <c r="L89" s="16"/>
      <c r="M89" s="16"/>
      <c r="N89" s="16"/>
      <c r="O89" s="7" t="s">
        <v>194</v>
      </c>
      <c r="P89" s="7"/>
    </row>
    <row r="90" spans="1:16" ht="94.5" thickBot="1">
      <c r="A90" s="11">
        <v>79</v>
      </c>
      <c r="B90" s="12" t="s">
        <v>173</v>
      </c>
      <c r="C90" s="7" t="s">
        <v>65</v>
      </c>
      <c r="D90" s="12" t="s">
        <v>196</v>
      </c>
      <c r="E90" s="12" t="s">
        <v>152</v>
      </c>
      <c r="F90" s="34">
        <v>0.7090277777777777</v>
      </c>
      <c r="G90" s="35">
        <v>0.66736111111111107</v>
      </c>
      <c r="H90" s="35">
        <v>0.62569444444444444</v>
      </c>
      <c r="I90" s="34">
        <v>0.66736111111111107</v>
      </c>
      <c r="J90" s="35">
        <v>0.62569444444444444</v>
      </c>
      <c r="K90" s="12"/>
      <c r="L90" s="16"/>
      <c r="M90" s="16"/>
      <c r="N90" s="16"/>
      <c r="O90" s="7" t="s">
        <v>194</v>
      </c>
      <c r="P90" s="7"/>
    </row>
    <row r="91" spans="1:16" ht="94.5" thickBot="1">
      <c r="A91" s="11">
        <v>80</v>
      </c>
      <c r="B91" s="12" t="s">
        <v>173</v>
      </c>
      <c r="C91" s="7" t="s">
        <v>66</v>
      </c>
      <c r="D91" s="12" t="s">
        <v>148</v>
      </c>
      <c r="E91" s="12">
        <v>319</v>
      </c>
      <c r="F91" s="12">
        <v>64</v>
      </c>
      <c r="G91" s="11">
        <v>43</v>
      </c>
      <c r="H91" s="11">
        <v>81</v>
      </c>
      <c r="I91" s="12">
        <v>52</v>
      </c>
      <c r="J91" s="11">
        <v>3</v>
      </c>
      <c r="K91" s="12"/>
      <c r="L91" s="16"/>
      <c r="M91" s="16"/>
      <c r="N91" s="16"/>
      <c r="O91" s="7" t="s">
        <v>194</v>
      </c>
      <c r="P91" s="7"/>
    </row>
    <row r="92" spans="1:16" ht="94.5" thickBot="1">
      <c r="A92" s="11">
        <v>81</v>
      </c>
      <c r="B92" s="12" t="s">
        <v>173</v>
      </c>
      <c r="C92" s="7" t="s">
        <v>67</v>
      </c>
      <c r="D92" s="12" t="s">
        <v>148</v>
      </c>
      <c r="E92" s="13">
        <v>7313</v>
      </c>
      <c r="F92" s="13">
        <v>7203</v>
      </c>
      <c r="G92" s="14">
        <v>5963</v>
      </c>
      <c r="H92" s="14">
        <v>6575</v>
      </c>
      <c r="I92" s="13">
        <v>6185</v>
      </c>
      <c r="J92" s="14">
        <v>7263</v>
      </c>
      <c r="K92" s="12"/>
      <c r="L92" s="16"/>
      <c r="M92" s="16"/>
      <c r="N92" s="16"/>
      <c r="O92" s="7" t="s">
        <v>194</v>
      </c>
      <c r="P92" s="7"/>
    </row>
    <row r="93" spans="1:16" ht="75.75" thickBot="1">
      <c r="A93" s="11">
        <v>82</v>
      </c>
      <c r="B93" s="12" t="s">
        <v>173</v>
      </c>
      <c r="C93" s="7" t="s">
        <v>68</v>
      </c>
      <c r="D93" s="12" t="s">
        <v>148</v>
      </c>
      <c r="E93" s="12">
        <v>323</v>
      </c>
      <c r="F93" s="12">
        <v>292</v>
      </c>
      <c r="G93" s="11">
        <v>302</v>
      </c>
      <c r="H93" s="11">
        <v>366</v>
      </c>
      <c r="I93" s="12">
        <v>331</v>
      </c>
      <c r="J93" s="11">
        <v>340</v>
      </c>
      <c r="K93" s="12">
        <v>383</v>
      </c>
      <c r="L93" s="16">
        <v>371</v>
      </c>
      <c r="M93" s="16"/>
      <c r="N93" s="16"/>
      <c r="O93" s="7" t="s">
        <v>197</v>
      </c>
      <c r="P93" s="7"/>
    </row>
    <row r="94" spans="1:16" ht="57" thickBot="1">
      <c r="A94" s="11">
        <v>83</v>
      </c>
      <c r="B94" s="12" t="s">
        <v>173</v>
      </c>
      <c r="C94" s="7" t="s">
        <v>198</v>
      </c>
      <c r="D94" s="12" t="s">
        <v>148</v>
      </c>
      <c r="E94" s="13">
        <v>39049</v>
      </c>
      <c r="F94" s="13">
        <v>31133</v>
      </c>
      <c r="G94" s="14">
        <v>41425</v>
      </c>
      <c r="H94" s="14">
        <v>39524</v>
      </c>
      <c r="I94" s="13">
        <v>22780</v>
      </c>
      <c r="J94" s="14">
        <v>28173</v>
      </c>
      <c r="K94" s="12"/>
      <c r="L94" s="16"/>
      <c r="M94" s="16"/>
      <c r="N94" s="16"/>
      <c r="O94" s="7" t="s">
        <v>199</v>
      </c>
      <c r="P94" s="7"/>
    </row>
    <row r="95" spans="1:16" ht="57" thickBot="1">
      <c r="A95" s="11">
        <v>84</v>
      </c>
      <c r="B95" s="12" t="s">
        <v>173</v>
      </c>
      <c r="C95" s="7" t="s">
        <v>200</v>
      </c>
      <c r="D95" s="12" t="s">
        <v>148</v>
      </c>
      <c r="E95" s="13">
        <v>18588</v>
      </c>
      <c r="F95" s="13">
        <v>17439</v>
      </c>
      <c r="G95" s="14">
        <v>30036</v>
      </c>
      <c r="H95" s="14">
        <v>18044</v>
      </c>
      <c r="I95" s="13">
        <v>17701</v>
      </c>
      <c r="J95" s="14">
        <v>20312</v>
      </c>
      <c r="K95" s="12"/>
      <c r="L95" s="16"/>
      <c r="M95" s="16"/>
      <c r="N95" s="16"/>
      <c r="O95" s="7" t="s">
        <v>199</v>
      </c>
      <c r="P95" s="7"/>
    </row>
    <row r="96" spans="1:16" ht="38.25" thickBot="1">
      <c r="A96" s="11">
        <v>85</v>
      </c>
      <c r="B96" s="12" t="s">
        <v>173</v>
      </c>
      <c r="C96" s="7" t="s">
        <v>69</v>
      </c>
      <c r="D96" s="12" t="s">
        <v>145</v>
      </c>
      <c r="E96" s="12">
        <v>502</v>
      </c>
      <c r="F96" s="12">
        <v>545</v>
      </c>
      <c r="G96" s="11">
        <v>517</v>
      </c>
      <c r="H96" s="11">
        <v>449</v>
      </c>
      <c r="I96" s="12">
        <v>458</v>
      </c>
      <c r="J96" s="11">
        <v>475</v>
      </c>
      <c r="K96" s="16">
        <v>440</v>
      </c>
      <c r="L96" s="16">
        <v>521</v>
      </c>
      <c r="M96" s="16"/>
      <c r="N96" s="16"/>
      <c r="O96" s="7" t="s">
        <v>201</v>
      </c>
      <c r="P96" s="7"/>
    </row>
    <row r="97" spans="1:16" ht="38.25" thickBot="1">
      <c r="A97" s="11">
        <v>86</v>
      </c>
      <c r="B97" s="12" t="s">
        <v>173</v>
      </c>
      <c r="C97" s="7" t="s">
        <v>70</v>
      </c>
      <c r="D97" s="12" t="s">
        <v>202</v>
      </c>
      <c r="E97" s="13">
        <v>3185</v>
      </c>
      <c r="F97" s="13">
        <v>3186</v>
      </c>
      <c r="G97" s="14">
        <v>3185</v>
      </c>
      <c r="H97" s="14">
        <v>3041</v>
      </c>
      <c r="I97" s="13">
        <v>3041</v>
      </c>
      <c r="J97" s="14">
        <v>3188</v>
      </c>
      <c r="K97" s="14">
        <v>1561</v>
      </c>
      <c r="L97" s="14">
        <v>2768</v>
      </c>
      <c r="M97" s="16"/>
      <c r="N97" s="16"/>
      <c r="O97" s="7" t="s">
        <v>201</v>
      </c>
      <c r="P97" s="7"/>
    </row>
    <row r="98" spans="1:16" ht="19.5" thickBot="1">
      <c r="A98" s="11">
        <v>87</v>
      </c>
      <c r="B98" s="12" t="s">
        <v>173</v>
      </c>
      <c r="C98" s="7" t="s">
        <v>203</v>
      </c>
      <c r="D98" s="12" t="s">
        <v>148</v>
      </c>
      <c r="E98" s="13">
        <v>211479</v>
      </c>
      <c r="F98" s="13">
        <v>375911</v>
      </c>
      <c r="G98" s="14">
        <v>549145</v>
      </c>
      <c r="H98" s="14">
        <v>603327</v>
      </c>
      <c r="I98" s="13">
        <v>596744</v>
      </c>
      <c r="J98" s="14">
        <v>615436</v>
      </c>
      <c r="K98" s="14">
        <v>615311</v>
      </c>
      <c r="L98" s="25">
        <v>607674</v>
      </c>
      <c r="M98" s="16"/>
      <c r="N98" s="16"/>
      <c r="O98" s="7" t="s">
        <v>181</v>
      </c>
      <c r="P98" s="7"/>
    </row>
    <row r="99" spans="1:16" ht="19.5" thickBot="1">
      <c r="A99" s="11">
        <v>88</v>
      </c>
      <c r="B99" s="12" t="s">
        <v>173</v>
      </c>
      <c r="C99" s="7" t="s">
        <v>203</v>
      </c>
      <c r="D99" s="12" t="s">
        <v>204</v>
      </c>
      <c r="E99" s="13">
        <v>1015732</v>
      </c>
      <c r="F99" s="13">
        <v>1166262</v>
      </c>
      <c r="G99" s="14">
        <v>1952062</v>
      </c>
      <c r="H99" s="14">
        <v>2158016</v>
      </c>
      <c r="I99" s="13">
        <v>2385833</v>
      </c>
      <c r="J99" s="14">
        <v>2377650</v>
      </c>
      <c r="K99" s="25">
        <v>2494083</v>
      </c>
      <c r="L99" s="25">
        <v>2478151</v>
      </c>
      <c r="M99" s="16"/>
      <c r="N99" s="16"/>
      <c r="O99" s="7" t="s">
        <v>181</v>
      </c>
      <c r="P99" s="7"/>
    </row>
    <row r="100" spans="1:16" ht="19.5" thickBot="1">
      <c r="A100" s="11">
        <v>89</v>
      </c>
      <c r="B100" s="12" t="s">
        <v>173</v>
      </c>
      <c r="C100" s="7" t="s">
        <v>205</v>
      </c>
      <c r="D100" s="12" t="s">
        <v>148</v>
      </c>
      <c r="E100" s="13">
        <v>50151</v>
      </c>
      <c r="F100" s="13">
        <v>49477</v>
      </c>
      <c r="G100" s="14">
        <v>47226</v>
      </c>
      <c r="H100" s="14">
        <v>53371</v>
      </c>
      <c r="I100" s="13">
        <v>56173</v>
      </c>
      <c r="J100" s="14">
        <v>55309</v>
      </c>
      <c r="K100" s="14">
        <v>59956</v>
      </c>
      <c r="L100" s="25">
        <v>58360</v>
      </c>
      <c r="M100" s="16"/>
      <c r="N100" s="16"/>
      <c r="O100" s="7" t="s">
        <v>181</v>
      </c>
      <c r="P100" s="7"/>
    </row>
    <row r="101" spans="1:16" ht="19.5" thickBot="1">
      <c r="A101" s="11">
        <v>90</v>
      </c>
      <c r="B101" s="12" t="s">
        <v>173</v>
      </c>
      <c r="C101" s="7" t="s">
        <v>205</v>
      </c>
      <c r="D101" s="12" t="s">
        <v>160</v>
      </c>
      <c r="E101" s="13">
        <v>175727</v>
      </c>
      <c r="F101" s="13">
        <v>163535</v>
      </c>
      <c r="G101" s="14">
        <v>161138</v>
      </c>
      <c r="H101" s="14">
        <v>190198</v>
      </c>
      <c r="I101" s="13">
        <v>187042</v>
      </c>
      <c r="J101" s="14">
        <v>205086</v>
      </c>
      <c r="K101" s="16">
        <v>222189</v>
      </c>
      <c r="L101" s="25">
        <v>199639</v>
      </c>
      <c r="M101" s="16"/>
      <c r="N101" s="16"/>
      <c r="O101" s="7" t="s">
        <v>181</v>
      </c>
      <c r="P101" s="7"/>
    </row>
    <row r="102" spans="1:16" ht="19.5" thickBot="1">
      <c r="A102" s="11">
        <v>91</v>
      </c>
      <c r="B102" s="12" t="s">
        <v>173</v>
      </c>
      <c r="C102" s="7" t="s">
        <v>71</v>
      </c>
      <c r="D102" s="12" t="s">
        <v>145</v>
      </c>
      <c r="E102" s="12">
        <v>9</v>
      </c>
      <c r="F102" s="12">
        <v>9</v>
      </c>
      <c r="G102" s="11">
        <v>9</v>
      </c>
      <c r="H102" s="11">
        <v>9</v>
      </c>
      <c r="I102" s="12">
        <v>9</v>
      </c>
      <c r="J102" s="11">
        <v>10</v>
      </c>
      <c r="K102" s="11">
        <v>10</v>
      </c>
      <c r="L102" s="16">
        <v>10</v>
      </c>
      <c r="M102" s="16"/>
      <c r="N102" s="16"/>
      <c r="O102" s="7" t="s">
        <v>181</v>
      </c>
      <c r="P102" s="7"/>
    </row>
    <row r="103" spans="1:16" ht="19.5" thickBot="1">
      <c r="A103" s="11">
        <v>92</v>
      </c>
      <c r="B103" s="12" t="s">
        <v>173</v>
      </c>
      <c r="C103" s="7" t="s">
        <v>72</v>
      </c>
      <c r="D103" s="12" t="s">
        <v>206</v>
      </c>
      <c r="E103" s="12">
        <v>824</v>
      </c>
      <c r="F103" s="12">
        <v>840</v>
      </c>
      <c r="G103" s="11">
        <v>840</v>
      </c>
      <c r="H103" s="11">
        <v>840</v>
      </c>
      <c r="I103" s="12">
        <v>840</v>
      </c>
      <c r="J103" s="11">
        <v>810</v>
      </c>
      <c r="K103" s="11">
        <v>820</v>
      </c>
      <c r="L103" s="16">
        <v>820</v>
      </c>
      <c r="M103" s="16"/>
      <c r="N103" s="16"/>
      <c r="O103" s="7" t="s">
        <v>181</v>
      </c>
      <c r="P103" s="7"/>
    </row>
    <row r="104" spans="1:16" ht="19.5" thickBot="1">
      <c r="A104" s="11">
        <v>93</v>
      </c>
      <c r="B104" s="12" t="s">
        <v>173</v>
      </c>
      <c r="C104" s="7" t="s">
        <v>73</v>
      </c>
      <c r="D104" s="12"/>
      <c r="E104" s="13">
        <v>4590</v>
      </c>
      <c r="F104" s="13">
        <v>4351</v>
      </c>
      <c r="G104" s="14">
        <v>3554</v>
      </c>
      <c r="H104" s="14">
        <v>4268</v>
      </c>
      <c r="I104" s="13">
        <v>3945</v>
      </c>
      <c r="J104" s="14">
        <v>3328</v>
      </c>
      <c r="K104" s="16"/>
      <c r="L104" s="16"/>
      <c r="M104" s="16"/>
      <c r="N104" s="16"/>
      <c r="O104" s="7" t="s">
        <v>181</v>
      </c>
      <c r="P104" s="7"/>
    </row>
    <row r="105" spans="1:16" ht="19.5" thickBot="1">
      <c r="A105" s="11">
        <v>94</v>
      </c>
      <c r="B105" s="12" t="s">
        <v>173</v>
      </c>
      <c r="C105" s="7" t="s">
        <v>74</v>
      </c>
      <c r="D105" s="12"/>
      <c r="E105" s="13">
        <v>6732</v>
      </c>
      <c r="F105" s="13">
        <v>6746</v>
      </c>
      <c r="G105" s="14">
        <v>6140</v>
      </c>
      <c r="H105" s="14">
        <v>5876</v>
      </c>
      <c r="I105" s="13">
        <v>5806</v>
      </c>
      <c r="J105" s="14">
        <v>5139</v>
      </c>
      <c r="K105" s="16"/>
      <c r="L105" s="16"/>
      <c r="M105" s="16"/>
      <c r="N105" s="16"/>
      <c r="O105" s="7" t="s">
        <v>181</v>
      </c>
      <c r="P105" s="7"/>
    </row>
    <row r="106" spans="1:16" ht="19.5" thickBot="1">
      <c r="A106" s="11">
        <v>95</v>
      </c>
      <c r="B106" s="12" t="s">
        <v>173</v>
      </c>
      <c r="C106" s="7" t="s">
        <v>75</v>
      </c>
      <c r="D106" s="12"/>
      <c r="E106" s="12">
        <v>612</v>
      </c>
      <c r="F106" s="12">
        <v>568</v>
      </c>
      <c r="G106" s="11">
        <v>553</v>
      </c>
      <c r="H106" s="11">
        <v>558</v>
      </c>
      <c r="I106" s="12">
        <v>547</v>
      </c>
      <c r="J106" s="11">
        <v>453</v>
      </c>
      <c r="K106" s="16"/>
      <c r="L106" s="16"/>
      <c r="M106" s="16"/>
      <c r="N106" s="16"/>
      <c r="O106" s="7" t="s">
        <v>181</v>
      </c>
      <c r="P106" s="7"/>
    </row>
    <row r="107" spans="1:16" ht="19.5" thickBot="1">
      <c r="A107" s="11">
        <v>96</v>
      </c>
      <c r="B107" s="12" t="s">
        <v>173</v>
      </c>
      <c r="C107" s="7" t="s">
        <v>76</v>
      </c>
      <c r="D107" s="12" t="s">
        <v>176</v>
      </c>
      <c r="E107" s="12">
        <v>32.5</v>
      </c>
      <c r="F107" s="12">
        <v>34.200000000000003</v>
      </c>
      <c r="G107" s="11">
        <v>28.8</v>
      </c>
      <c r="H107" s="11">
        <v>26.66</v>
      </c>
      <c r="I107" s="12">
        <v>25.91</v>
      </c>
      <c r="J107" s="11">
        <v>23.78</v>
      </c>
      <c r="K107" s="16">
        <v>22.24</v>
      </c>
      <c r="L107" s="16"/>
      <c r="M107" s="16"/>
      <c r="N107" s="16"/>
      <c r="O107" s="7" t="s">
        <v>181</v>
      </c>
      <c r="P107" s="7"/>
    </row>
    <row r="108" spans="1:16" ht="19.5" thickBot="1">
      <c r="A108" s="11">
        <v>97</v>
      </c>
      <c r="B108" s="12" t="s">
        <v>173</v>
      </c>
      <c r="C108" s="7" t="s">
        <v>207</v>
      </c>
      <c r="D108" s="12" t="s">
        <v>180</v>
      </c>
      <c r="E108" s="36">
        <v>9.4</v>
      </c>
      <c r="F108" s="12">
        <v>9.24</v>
      </c>
      <c r="G108" s="11">
        <v>9.2200000000000006</v>
      </c>
      <c r="H108" s="37">
        <v>9.6</v>
      </c>
      <c r="I108" s="12">
        <v>10.039999999999999</v>
      </c>
      <c r="J108" s="11">
        <v>9.1300000000000008</v>
      </c>
      <c r="K108" s="16">
        <v>9.5500000000000007</v>
      </c>
      <c r="L108" s="16">
        <v>10.29</v>
      </c>
      <c r="M108" s="16"/>
      <c r="N108" s="16"/>
      <c r="O108" s="7" t="s">
        <v>181</v>
      </c>
      <c r="P108" s="7"/>
    </row>
    <row r="109" spans="1:16" ht="19.5" thickBot="1">
      <c r="A109" s="11">
        <v>98</v>
      </c>
      <c r="B109" s="12" t="s">
        <v>173</v>
      </c>
      <c r="C109" s="7" t="s">
        <v>54</v>
      </c>
      <c r="D109" s="12" t="s">
        <v>180</v>
      </c>
      <c r="E109" s="12">
        <v>8.85</v>
      </c>
      <c r="F109" s="36">
        <v>8.4</v>
      </c>
      <c r="G109" s="11">
        <v>7.87</v>
      </c>
      <c r="H109" s="37">
        <v>7.6</v>
      </c>
      <c r="I109" s="12">
        <v>7.4</v>
      </c>
      <c r="J109" s="11">
        <v>7.06</v>
      </c>
      <c r="K109" s="16">
        <v>7.06</v>
      </c>
      <c r="L109" s="27">
        <v>6.5</v>
      </c>
      <c r="M109" s="16"/>
      <c r="N109" s="16"/>
      <c r="O109" s="7" t="s">
        <v>181</v>
      </c>
      <c r="P109" s="7"/>
    </row>
    <row r="110" spans="1:16" ht="19.5" thickBot="1">
      <c r="A110" s="11">
        <v>99</v>
      </c>
      <c r="B110" s="12" t="s">
        <v>173</v>
      </c>
      <c r="C110" s="7" t="s">
        <v>77</v>
      </c>
      <c r="D110" s="12" t="s">
        <v>148</v>
      </c>
      <c r="E110" s="13">
        <v>108909</v>
      </c>
      <c r="F110" s="13">
        <v>74661</v>
      </c>
      <c r="G110" s="14">
        <v>73645</v>
      </c>
      <c r="H110" s="14">
        <v>73764</v>
      </c>
      <c r="I110" s="13">
        <v>74120</v>
      </c>
      <c r="J110" s="14">
        <v>77482</v>
      </c>
      <c r="K110" s="16"/>
      <c r="L110" s="16"/>
      <c r="M110" s="16"/>
      <c r="N110" s="16"/>
      <c r="O110" s="7" t="s">
        <v>208</v>
      </c>
      <c r="P110" s="7"/>
    </row>
    <row r="111" spans="1:16" ht="19.5" thickBot="1">
      <c r="A111" s="11">
        <v>100</v>
      </c>
      <c r="B111" s="12" t="s">
        <v>173</v>
      </c>
      <c r="C111" s="7" t="s">
        <v>209</v>
      </c>
      <c r="D111" s="12" t="s">
        <v>148</v>
      </c>
      <c r="E111" s="13">
        <v>9309</v>
      </c>
      <c r="F111" s="13">
        <v>10255</v>
      </c>
      <c r="G111" s="14">
        <v>10728</v>
      </c>
      <c r="H111" s="14">
        <v>10631</v>
      </c>
      <c r="I111" s="13">
        <v>12447</v>
      </c>
      <c r="J111" s="14">
        <v>13462</v>
      </c>
      <c r="K111" s="16"/>
      <c r="L111" s="16"/>
      <c r="M111" s="16"/>
      <c r="N111" s="16"/>
      <c r="O111" s="7"/>
      <c r="P111" s="7"/>
    </row>
    <row r="112" spans="1:16" ht="19.5" thickBot="1">
      <c r="A112" s="11">
        <v>101</v>
      </c>
      <c r="B112" s="12" t="s">
        <v>173</v>
      </c>
      <c r="C112" s="7" t="s">
        <v>78</v>
      </c>
      <c r="D112" s="12" t="s">
        <v>148</v>
      </c>
      <c r="E112" s="13">
        <v>22804</v>
      </c>
      <c r="F112" s="13">
        <v>26470</v>
      </c>
      <c r="G112" s="14">
        <v>38530</v>
      </c>
      <c r="H112" s="14">
        <v>32386</v>
      </c>
      <c r="I112" s="13">
        <v>31891</v>
      </c>
      <c r="J112" s="14">
        <v>33401</v>
      </c>
      <c r="K112" s="15">
        <v>36878</v>
      </c>
      <c r="L112" s="25">
        <v>40049</v>
      </c>
      <c r="M112" s="16"/>
      <c r="N112" s="16"/>
      <c r="O112" s="7" t="s">
        <v>208</v>
      </c>
      <c r="P112" s="7"/>
    </row>
    <row r="113" spans="1:16" ht="38.25" thickBot="1">
      <c r="A113" s="11">
        <v>102</v>
      </c>
      <c r="B113" s="12" t="s">
        <v>173</v>
      </c>
      <c r="C113" s="7" t="s">
        <v>79</v>
      </c>
      <c r="D113" s="12" t="s">
        <v>148</v>
      </c>
      <c r="E113" s="13">
        <v>11098</v>
      </c>
      <c r="F113" s="13">
        <v>11895</v>
      </c>
      <c r="G113" s="14">
        <v>28542</v>
      </c>
      <c r="H113" s="14">
        <v>20571</v>
      </c>
      <c r="I113" s="13">
        <v>30599</v>
      </c>
      <c r="J113" s="13">
        <v>11640</v>
      </c>
      <c r="K113" s="13">
        <v>15388</v>
      </c>
      <c r="L113" s="13">
        <v>17835</v>
      </c>
      <c r="M113" s="16"/>
      <c r="N113" s="16"/>
      <c r="O113" s="7" t="s">
        <v>208</v>
      </c>
      <c r="P113" s="7"/>
    </row>
    <row r="114" spans="1:16" ht="19.5" thickBot="1">
      <c r="A114" s="11">
        <v>103</v>
      </c>
      <c r="B114" s="12" t="s">
        <v>173</v>
      </c>
      <c r="C114" s="38" t="s">
        <v>210</v>
      </c>
      <c r="D114" s="12" t="s">
        <v>148</v>
      </c>
      <c r="E114" s="12"/>
      <c r="F114" s="12"/>
      <c r="G114" s="11"/>
      <c r="H114" s="11"/>
      <c r="I114" s="12"/>
      <c r="J114" s="14">
        <v>76043</v>
      </c>
      <c r="K114" s="15">
        <v>79718</v>
      </c>
      <c r="L114" s="16"/>
      <c r="M114" s="16"/>
      <c r="N114" s="16"/>
      <c r="O114" s="7" t="s">
        <v>211</v>
      </c>
      <c r="P114" s="7"/>
    </row>
    <row r="115" spans="1:16" ht="19.5" thickBot="1">
      <c r="A115" s="11">
        <v>104</v>
      </c>
      <c r="B115" s="12" t="s">
        <v>173</v>
      </c>
      <c r="C115" s="38" t="s">
        <v>212</v>
      </c>
      <c r="D115" s="12" t="s">
        <v>148</v>
      </c>
      <c r="E115" s="12"/>
      <c r="F115" s="12"/>
      <c r="G115" s="11"/>
      <c r="H115" s="11"/>
      <c r="I115" s="13">
        <v>16184</v>
      </c>
      <c r="J115" s="14">
        <v>12779</v>
      </c>
      <c r="K115" s="25">
        <v>14634</v>
      </c>
      <c r="L115" s="16"/>
      <c r="M115" s="16"/>
      <c r="N115" s="16"/>
      <c r="O115" s="7" t="s">
        <v>213</v>
      </c>
      <c r="P115" s="7"/>
    </row>
    <row r="116" spans="1:16" ht="38.25" thickBot="1">
      <c r="A116" s="11">
        <v>105</v>
      </c>
      <c r="B116" s="12" t="s">
        <v>173</v>
      </c>
      <c r="C116" s="38" t="s">
        <v>214</v>
      </c>
      <c r="D116" s="12" t="s">
        <v>148</v>
      </c>
      <c r="E116" s="13">
        <v>1074</v>
      </c>
      <c r="F116" s="13">
        <v>2799</v>
      </c>
      <c r="G116" s="14">
        <v>5060</v>
      </c>
      <c r="H116" s="14">
        <v>6154</v>
      </c>
      <c r="I116" s="39">
        <v>4435</v>
      </c>
      <c r="J116" s="14">
        <v>2814</v>
      </c>
      <c r="K116" s="25">
        <v>2764</v>
      </c>
      <c r="L116" s="25">
        <v>2585</v>
      </c>
      <c r="M116" s="16"/>
      <c r="N116" s="16"/>
      <c r="O116" s="7" t="s">
        <v>215</v>
      </c>
      <c r="P116" s="7"/>
    </row>
    <row r="117" spans="1:16" ht="38.25" thickBot="1">
      <c r="A117" s="11">
        <v>106</v>
      </c>
      <c r="B117" s="12" t="s">
        <v>173</v>
      </c>
      <c r="C117" s="40" t="s">
        <v>216</v>
      </c>
      <c r="D117" s="12" t="s">
        <v>148</v>
      </c>
      <c r="E117" s="12"/>
      <c r="F117" s="12"/>
      <c r="G117" s="11"/>
      <c r="H117" s="11"/>
      <c r="I117" s="12">
        <v>474</v>
      </c>
      <c r="J117" s="11"/>
      <c r="K117" s="16"/>
      <c r="L117" s="16"/>
      <c r="M117" s="16"/>
      <c r="N117" s="16"/>
      <c r="O117" s="7" t="s">
        <v>213</v>
      </c>
      <c r="P117" s="7"/>
    </row>
    <row r="118" spans="1:16" ht="19.5" thickBot="1">
      <c r="A118" s="11">
        <v>107</v>
      </c>
      <c r="B118" s="12" t="s">
        <v>173</v>
      </c>
      <c r="C118" s="38" t="s">
        <v>217</v>
      </c>
      <c r="D118" s="12" t="s">
        <v>148</v>
      </c>
      <c r="E118" s="12"/>
      <c r="F118" s="12"/>
      <c r="G118" s="11"/>
      <c r="H118" s="11"/>
      <c r="I118" s="12">
        <v>270</v>
      </c>
      <c r="J118" s="11"/>
      <c r="K118" s="16"/>
      <c r="L118" s="16"/>
      <c r="M118" s="16"/>
      <c r="N118" s="16"/>
      <c r="O118" s="7" t="s">
        <v>213</v>
      </c>
      <c r="P118" s="7"/>
    </row>
    <row r="119" spans="1:16" ht="19.5" thickBot="1">
      <c r="A119" s="11">
        <v>108</v>
      </c>
      <c r="B119" s="12" t="s">
        <v>173</v>
      </c>
      <c r="C119" s="38" t="s">
        <v>218</v>
      </c>
      <c r="D119" s="12" t="s">
        <v>148</v>
      </c>
      <c r="E119" s="12"/>
      <c r="F119" s="12"/>
      <c r="G119" s="11"/>
      <c r="H119" s="11"/>
      <c r="I119" s="12">
        <v>319</v>
      </c>
      <c r="J119" s="11"/>
      <c r="K119" s="16"/>
      <c r="L119" s="16"/>
      <c r="M119" s="16"/>
      <c r="N119" s="16"/>
      <c r="O119" s="7" t="s">
        <v>213</v>
      </c>
      <c r="P119" s="7"/>
    </row>
    <row r="120" spans="1:16" ht="19.5" thickBot="1">
      <c r="A120" s="11">
        <v>109</v>
      </c>
      <c r="B120" s="12" t="s">
        <v>173</v>
      </c>
      <c r="C120" s="38" t="s">
        <v>219</v>
      </c>
      <c r="D120" s="12" t="s">
        <v>148</v>
      </c>
      <c r="E120" s="12"/>
      <c r="F120" s="12"/>
      <c r="G120" s="11"/>
      <c r="H120" s="11"/>
      <c r="I120" s="13">
        <v>1786</v>
      </c>
      <c r="J120" s="11"/>
      <c r="K120" s="16"/>
      <c r="L120" s="16"/>
      <c r="M120" s="16"/>
      <c r="N120" s="16"/>
      <c r="O120" s="7" t="s">
        <v>213</v>
      </c>
      <c r="P120" s="7"/>
    </row>
    <row r="121" spans="1:16" ht="38.25" thickBot="1">
      <c r="A121" s="11">
        <v>110</v>
      </c>
      <c r="B121" s="12" t="s">
        <v>173</v>
      </c>
      <c r="C121" s="40" t="s">
        <v>220</v>
      </c>
      <c r="D121" s="12" t="s">
        <v>148</v>
      </c>
      <c r="E121" s="12"/>
      <c r="F121" s="12"/>
      <c r="G121" s="11"/>
      <c r="H121" s="11"/>
      <c r="I121" s="12">
        <v>767</v>
      </c>
      <c r="J121" s="11"/>
      <c r="K121" s="16"/>
      <c r="L121" s="16"/>
      <c r="M121" s="16"/>
      <c r="N121" s="16"/>
      <c r="O121" s="7" t="s">
        <v>213</v>
      </c>
      <c r="P121" s="7"/>
    </row>
    <row r="122" spans="1:16" ht="19.5" thickBot="1">
      <c r="A122" s="11">
        <v>111</v>
      </c>
      <c r="B122" s="12" t="s">
        <v>173</v>
      </c>
      <c r="C122" s="38" t="s">
        <v>221</v>
      </c>
      <c r="D122" s="12" t="s">
        <v>148</v>
      </c>
      <c r="E122" s="12"/>
      <c r="F122" s="12"/>
      <c r="G122" s="11"/>
      <c r="H122" s="11"/>
      <c r="I122" s="12">
        <v>249</v>
      </c>
      <c r="J122" s="11"/>
      <c r="K122" s="16"/>
      <c r="L122" s="16"/>
      <c r="M122" s="16"/>
      <c r="N122" s="16"/>
      <c r="O122" s="7" t="s">
        <v>213</v>
      </c>
      <c r="P122" s="7"/>
    </row>
    <row r="123" spans="1:16" ht="19.5" thickBot="1">
      <c r="A123" s="11">
        <v>112</v>
      </c>
      <c r="B123" s="12" t="s">
        <v>173</v>
      </c>
      <c r="C123" s="7" t="s">
        <v>80</v>
      </c>
      <c r="D123" s="12" t="s">
        <v>148</v>
      </c>
      <c r="E123" s="12"/>
      <c r="F123" s="12"/>
      <c r="G123" s="11"/>
      <c r="H123" s="11"/>
      <c r="I123" s="12"/>
      <c r="J123" s="11"/>
      <c r="K123" s="16"/>
      <c r="L123" s="16"/>
      <c r="M123" s="16"/>
      <c r="N123" s="16"/>
      <c r="O123" s="7" t="s">
        <v>222</v>
      </c>
      <c r="P123" s="7"/>
    </row>
    <row r="124" spans="1:16" ht="19.5" thickBot="1">
      <c r="A124" s="11">
        <v>113</v>
      </c>
      <c r="B124" s="12" t="s">
        <v>173</v>
      </c>
      <c r="C124" s="7" t="s">
        <v>81</v>
      </c>
      <c r="D124" s="12" t="s">
        <v>148</v>
      </c>
      <c r="E124" s="12"/>
      <c r="F124" s="12"/>
      <c r="G124" s="11"/>
      <c r="H124" s="11"/>
      <c r="I124" s="12"/>
      <c r="J124" s="11"/>
      <c r="K124" s="16"/>
      <c r="L124" s="16"/>
      <c r="M124" s="16"/>
      <c r="N124" s="16"/>
      <c r="O124" s="7" t="s">
        <v>222</v>
      </c>
      <c r="P124" s="8"/>
    </row>
    <row r="125" spans="1:16" ht="38.25" thickBot="1">
      <c r="A125" s="11">
        <v>114</v>
      </c>
      <c r="B125" s="12" t="s">
        <v>173</v>
      </c>
      <c r="C125" s="7" t="s">
        <v>82</v>
      </c>
      <c r="D125" s="12" t="s">
        <v>148</v>
      </c>
      <c r="E125" s="12"/>
      <c r="F125" s="12"/>
      <c r="G125" s="11"/>
      <c r="H125" s="11"/>
      <c r="I125" s="12">
        <v>9</v>
      </c>
      <c r="J125" s="11"/>
      <c r="K125" s="16"/>
      <c r="L125" s="16"/>
      <c r="M125" s="16"/>
      <c r="N125" s="16"/>
      <c r="O125" s="7" t="s">
        <v>213</v>
      </c>
      <c r="P125" s="8"/>
    </row>
    <row r="126" spans="1:16" ht="38.25" thickBot="1">
      <c r="A126" s="11">
        <v>115</v>
      </c>
      <c r="B126" s="12" t="s">
        <v>173</v>
      </c>
      <c r="C126" s="7" t="s">
        <v>83</v>
      </c>
      <c r="D126" s="12" t="s">
        <v>148</v>
      </c>
      <c r="E126" s="13">
        <v>9617</v>
      </c>
      <c r="F126" s="13">
        <v>16122</v>
      </c>
      <c r="G126" s="14">
        <v>17652</v>
      </c>
      <c r="H126" s="14">
        <v>20829</v>
      </c>
      <c r="I126" s="13">
        <v>23855</v>
      </c>
      <c r="J126" s="14">
        <v>20348</v>
      </c>
      <c r="K126" s="16"/>
      <c r="L126" s="16"/>
      <c r="M126" s="16"/>
      <c r="N126" s="16"/>
      <c r="O126" s="7" t="s">
        <v>213</v>
      </c>
      <c r="P126" s="8"/>
    </row>
    <row r="127" spans="1:16" ht="19.5" thickBot="1">
      <c r="A127" s="11">
        <v>116</v>
      </c>
      <c r="B127" s="12" t="s">
        <v>173</v>
      </c>
      <c r="C127" s="7" t="s">
        <v>84</v>
      </c>
      <c r="D127" s="12" t="s">
        <v>134</v>
      </c>
      <c r="E127" s="12" t="s">
        <v>137</v>
      </c>
      <c r="F127" s="13">
        <v>22505</v>
      </c>
      <c r="G127" s="11" t="s">
        <v>137</v>
      </c>
      <c r="H127" s="14">
        <v>23834</v>
      </c>
      <c r="I127" s="12" t="s">
        <v>137</v>
      </c>
      <c r="J127" s="26">
        <v>24468.87</v>
      </c>
      <c r="K127" s="12" t="s">
        <v>137</v>
      </c>
      <c r="L127" s="28">
        <v>23600.12</v>
      </c>
      <c r="M127" s="16"/>
      <c r="N127" s="16"/>
      <c r="O127" s="7" t="s">
        <v>156</v>
      </c>
      <c r="P127" s="8"/>
    </row>
    <row r="128" spans="1:16" ht="19.5" thickBot="1">
      <c r="A128" s="11">
        <v>117</v>
      </c>
      <c r="B128" s="12" t="s">
        <v>173</v>
      </c>
      <c r="C128" s="7" t="s">
        <v>85</v>
      </c>
      <c r="D128" s="12" t="s">
        <v>134</v>
      </c>
      <c r="E128" s="13">
        <v>17898</v>
      </c>
      <c r="F128" s="13">
        <v>20381</v>
      </c>
      <c r="G128" s="14">
        <v>20063</v>
      </c>
      <c r="H128" s="14">
        <v>20550</v>
      </c>
      <c r="I128" s="13">
        <v>20979</v>
      </c>
      <c r="J128" s="14">
        <v>20056</v>
      </c>
      <c r="K128" s="15">
        <v>18604</v>
      </c>
      <c r="L128" s="16">
        <v>19.114999999999998</v>
      </c>
      <c r="M128" s="16"/>
      <c r="N128" s="16"/>
      <c r="O128" s="7" t="s">
        <v>156</v>
      </c>
      <c r="P128" s="8"/>
    </row>
    <row r="129" spans="1:16" ht="19.5" thickBot="1">
      <c r="A129" s="11">
        <v>118</v>
      </c>
      <c r="B129" s="12" t="s">
        <v>173</v>
      </c>
      <c r="C129" s="7" t="s">
        <v>86</v>
      </c>
      <c r="D129" s="12" t="s">
        <v>134</v>
      </c>
      <c r="E129" s="12" t="s">
        <v>137</v>
      </c>
      <c r="F129" s="13">
        <v>98392</v>
      </c>
      <c r="G129" s="11" t="s">
        <v>137</v>
      </c>
      <c r="H129" s="14">
        <v>231588</v>
      </c>
      <c r="I129" s="12" t="s">
        <v>137</v>
      </c>
      <c r="J129" s="14">
        <v>101545</v>
      </c>
      <c r="K129" s="16" t="s">
        <v>137</v>
      </c>
      <c r="L129" s="25">
        <v>192726</v>
      </c>
      <c r="M129" s="16"/>
      <c r="N129" s="16"/>
      <c r="O129" s="7" t="s">
        <v>156</v>
      </c>
      <c r="P129" s="8"/>
    </row>
    <row r="130" spans="1:16" ht="19.5" thickBot="1">
      <c r="A130" s="11">
        <v>119</v>
      </c>
      <c r="B130" s="12" t="s">
        <v>173</v>
      </c>
      <c r="C130" s="7" t="s">
        <v>87</v>
      </c>
      <c r="D130" s="12" t="s">
        <v>176</v>
      </c>
      <c r="E130" s="12" t="s">
        <v>137</v>
      </c>
      <c r="F130" s="12">
        <v>90.6</v>
      </c>
      <c r="G130" s="11" t="s">
        <v>137</v>
      </c>
      <c r="H130" s="11">
        <v>86.2</v>
      </c>
      <c r="I130" s="12" t="s">
        <v>137</v>
      </c>
      <c r="J130" s="11">
        <v>82</v>
      </c>
      <c r="K130" s="16" t="s">
        <v>137</v>
      </c>
      <c r="L130" s="16">
        <v>81</v>
      </c>
      <c r="M130" s="16"/>
      <c r="N130" s="16"/>
      <c r="O130" s="7" t="s">
        <v>156</v>
      </c>
      <c r="P130" s="8"/>
    </row>
    <row r="131" spans="1:16" ht="38.25" thickBot="1">
      <c r="A131" s="11">
        <v>120</v>
      </c>
      <c r="B131" s="12" t="s">
        <v>173</v>
      </c>
      <c r="C131" s="7" t="s">
        <v>88</v>
      </c>
      <c r="D131" s="12" t="s">
        <v>223</v>
      </c>
      <c r="E131" s="12" t="s">
        <v>137</v>
      </c>
      <c r="F131" s="12">
        <v>0.34399999999999997</v>
      </c>
      <c r="G131" s="11" t="s">
        <v>137</v>
      </c>
      <c r="H131" s="11">
        <v>0.315</v>
      </c>
      <c r="I131" s="12" t="s">
        <v>137</v>
      </c>
      <c r="J131" s="11">
        <v>0.33500000000000002</v>
      </c>
      <c r="K131" s="16" t="s">
        <v>137</v>
      </c>
      <c r="L131" s="16">
        <v>0.26900000000000002</v>
      </c>
      <c r="M131" s="16"/>
      <c r="N131" s="16"/>
      <c r="O131" s="7" t="s">
        <v>156</v>
      </c>
      <c r="P131" s="8"/>
    </row>
    <row r="132" spans="1:16" ht="38.25" thickBot="1">
      <c r="A132" s="11">
        <v>121</v>
      </c>
      <c r="B132" s="12" t="s">
        <v>173</v>
      </c>
      <c r="C132" s="7" t="s">
        <v>89</v>
      </c>
      <c r="D132" s="12" t="s">
        <v>223</v>
      </c>
      <c r="E132" s="12"/>
      <c r="F132" s="12"/>
      <c r="G132" s="11">
        <v>0.252</v>
      </c>
      <c r="H132" s="11">
        <v>0.26200000000000001</v>
      </c>
      <c r="I132" s="12">
        <v>0.26200000000000001</v>
      </c>
      <c r="J132" s="11">
        <v>0.245</v>
      </c>
      <c r="K132" s="16">
        <v>0.24</v>
      </c>
      <c r="L132" s="16">
        <v>0.20699999999999999</v>
      </c>
      <c r="M132" s="16"/>
      <c r="N132" s="16"/>
      <c r="O132" s="7" t="s">
        <v>156</v>
      </c>
      <c r="P132" s="8"/>
    </row>
    <row r="133" spans="1:16" ht="38.25" thickBot="1">
      <c r="A133" s="11">
        <v>122</v>
      </c>
      <c r="B133" s="12" t="s">
        <v>173</v>
      </c>
      <c r="C133" s="7" t="s">
        <v>90</v>
      </c>
      <c r="D133" s="12" t="s">
        <v>176</v>
      </c>
      <c r="E133" s="12">
        <v>6.77</v>
      </c>
      <c r="F133" s="12">
        <v>4.99</v>
      </c>
      <c r="G133" s="11">
        <v>8.11</v>
      </c>
      <c r="H133" s="11">
        <v>6.11</v>
      </c>
      <c r="I133" s="12">
        <v>4.53</v>
      </c>
      <c r="J133" s="11">
        <v>3.14</v>
      </c>
      <c r="K133" s="16">
        <v>4.67</v>
      </c>
      <c r="L133" s="16"/>
      <c r="M133" s="16"/>
      <c r="N133" s="16"/>
      <c r="O133" s="7" t="s">
        <v>156</v>
      </c>
      <c r="P133" s="8"/>
    </row>
    <row r="134" spans="1:16" ht="19.5" thickBot="1">
      <c r="A134" s="11">
        <v>123</v>
      </c>
      <c r="B134" s="12" t="s">
        <v>173</v>
      </c>
      <c r="C134" s="7" t="s">
        <v>91</v>
      </c>
      <c r="D134" s="12" t="s">
        <v>129</v>
      </c>
      <c r="E134" s="68" t="s">
        <v>224</v>
      </c>
      <c r="F134" s="68"/>
      <c r="G134" s="68"/>
      <c r="H134" s="68"/>
      <c r="I134" s="68"/>
      <c r="J134" s="68"/>
      <c r="K134" s="68"/>
      <c r="L134" s="68"/>
      <c r="M134" s="16"/>
      <c r="N134" s="16"/>
      <c r="O134" s="7" t="s">
        <v>151</v>
      </c>
      <c r="P134" s="8"/>
    </row>
    <row r="135" spans="1:16" ht="19.5" thickBot="1">
      <c r="A135" s="11">
        <v>124</v>
      </c>
      <c r="B135" s="12" t="s">
        <v>173</v>
      </c>
      <c r="C135" s="7" t="s">
        <v>92</v>
      </c>
      <c r="D135" s="12" t="s">
        <v>129</v>
      </c>
      <c r="E135" s="68" t="s">
        <v>224</v>
      </c>
      <c r="F135" s="68"/>
      <c r="G135" s="68"/>
      <c r="H135" s="68"/>
      <c r="I135" s="68"/>
      <c r="J135" s="68"/>
      <c r="K135" s="68"/>
      <c r="L135" s="68"/>
      <c r="M135" s="16"/>
      <c r="N135" s="16"/>
      <c r="O135" s="7" t="s">
        <v>151</v>
      </c>
      <c r="P135" s="8"/>
    </row>
    <row r="136" spans="1:16" ht="19.5" thickBot="1">
      <c r="A136" s="11">
        <v>125</v>
      </c>
      <c r="B136" s="12" t="s">
        <v>173</v>
      </c>
      <c r="C136" s="7" t="s">
        <v>93</v>
      </c>
      <c r="D136" s="12" t="s">
        <v>225</v>
      </c>
      <c r="E136" s="12"/>
      <c r="F136" s="12"/>
      <c r="G136" s="11"/>
      <c r="H136" s="14">
        <v>1251</v>
      </c>
      <c r="I136" s="13">
        <v>1533</v>
      </c>
      <c r="J136" s="14">
        <v>2246</v>
      </c>
      <c r="K136" s="14">
        <v>1900</v>
      </c>
      <c r="L136" s="14">
        <v>2872</v>
      </c>
      <c r="M136" s="16"/>
      <c r="N136" s="16"/>
      <c r="O136" s="7" t="s">
        <v>226</v>
      </c>
      <c r="P136" s="8"/>
    </row>
    <row r="137" spans="1:16" ht="38.25" thickBot="1">
      <c r="A137" s="11">
        <v>126</v>
      </c>
      <c r="B137" s="12" t="s">
        <v>109</v>
      </c>
      <c r="C137" s="7" t="s">
        <v>227</v>
      </c>
      <c r="D137" s="12" t="s">
        <v>145</v>
      </c>
      <c r="E137" s="12">
        <v>48</v>
      </c>
      <c r="F137" s="12">
        <v>48</v>
      </c>
      <c r="G137" s="11">
        <v>48</v>
      </c>
      <c r="H137" s="11">
        <v>48</v>
      </c>
      <c r="I137" s="12">
        <v>48</v>
      </c>
      <c r="J137" s="11">
        <v>49</v>
      </c>
      <c r="K137" s="16"/>
      <c r="L137" s="16"/>
      <c r="M137" s="16"/>
      <c r="N137" s="16"/>
      <c r="O137" s="7" t="s">
        <v>228</v>
      </c>
      <c r="P137" s="8"/>
    </row>
    <row r="138" spans="1:16" ht="38.25" thickBot="1">
      <c r="A138" s="11">
        <v>127</v>
      </c>
      <c r="B138" s="12" t="s">
        <v>109</v>
      </c>
      <c r="C138" s="7" t="s">
        <v>94</v>
      </c>
      <c r="D138" s="12" t="s">
        <v>229</v>
      </c>
      <c r="E138" s="12">
        <v>15.42</v>
      </c>
      <c r="F138" s="12">
        <v>19.54</v>
      </c>
      <c r="G138" s="11">
        <v>17.760000000000002</v>
      </c>
      <c r="H138" s="11">
        <v>10.67</v>
      </c>
      <c r="I138" s="12">
        <v>29.04</v>
      </c>
      <c r="J138" s="11">
        <v>30.09</v>
      </c>
      <c r="K138" s="12">
        <v>52.44</v>
      </c>
      <c r="L138" s="16"/>
      <c r="M138" s="16"/>
      <c r="N138" s="16"/>
      <c r="O138" s="7" t="s">
        <v>228</v>
      </c>
      <c r="P138" s="8"/>
    </row>
    <row r="139" spans="1:16" ht="38.25" thickBot="1">
      <c r="A139" s="11">
        <v>128</v>
      </c>
      <c r="B139" s="12" t="s">
        <v>109</v>
      </c>
      <c r="C139" s="7" t="s">
        <v>95</v>
      </c>
      <c r="D139" s="12" t="s">
        <v>230</v>
      </c>
      <c r="E139" s="12">
        <v>225</v>
      </c>
      <c r="F139" s="12">
        <v>397</v>
      </c>
      <c r="G139" s="11">
        <v>386.44</v>
      </c>
      <c r="H139" s="11">
        <v>402.75</v>
      </c>
      <c r="I139" s="12">
        <v>402.67</v>
      </c>
      <c r="J139" s="12">
        <v>402.67</v>
      </c>
      <c r="K139" s="36">
        <v>401</v>
      </c>
      <c r="L139" s="36">
        <v>232</v>
      </c>
      <c r="M139" s="16"/>
      <c r="N139" s="16"/>
      <c r="O139" s="7" t="s">
        <v>231</v>
      </c>
      <c r="P139" s="8"/>
    </row>
    <row r="140" spans="1:16" ht="75.75" thickBot="1">
      <c r="A140" s="11">
        <v>129</v>
      </c>
      <c r="B140" s="12" t="s">
        <v>109</v>
      </c>
      <c r="C140" s="38" t="s">
        <v>232</v>
      </c>
      <c r="D140" s="12" t="s">
        <v>233</v>
      </c>
      <c r="E140" s="12"/>
      <c r="F140" s="23">
        <v>32890.120000000003</v>
      </c>
      <c r="G140" s="26">
        <v>35143.949999999997</v>
      </c>
      <c r="H140" s="26">
        <v>31262</v>
      </c>
      <c r="I140" s="23">
        <v>31262</v>
      </c>
      <c r="J140" s="26">
        <v>34675</v>
      </c>
      <c r="K140" s="23">
        <v>45361.02</v>
      </c>
      <c r="L140" s="28">
        <v>39445.550000000003</v>
      </c>
      <c r="M140" s="16"/>
      <c r="N140" s="16"/>
      <c r="O140" s="7" t="s">
        <v>234</v>
      </c>
      <c r="P140" s="8"/>
    </row>
    <row r="141" spans="1:16" ht="75.75" thickBot="1">
      <c r="A141" s="11">
        <v>130</v>
      </c>
      <c r="B141" s="12" t="s">
        <v>109</v>
      </c>
      <c r="C141" s="38" t="s">
        <v>235</v>
      </c>
      <c r="D141" s="12" t="s">
        <v>233</v>
      </c>
      <c r="E141" s="12"/>
      <c r="F141" s="23">
        <v>57433.440000000002</v>
      </c>
      <c r="G141" s="26">
        <v>60571.6</v>
      </c>
      <c r="H141" s="26">
        <v>60573.82</v>
      </c>
      <c r="I141" s="23">
        <v>46929.93</v>
      </c>
      <c r="J141" s="26">
        <v>44188.42</v>
      </c>
      <c r="K141" s="23">
        <v>46549.83</v>
      </c>
      <c r="L141" s="28">
        <v>47299.27</v>
      </c>
      <c r="M141" s="16"/>
      <c r="N141" s="16"/>
      <c r="O141" s="7" t="s">
        <v>234</v>
      </c>
      <c r="P141" s="8"/>
    </row>
    <row r="142" spans="1:16" ht="38.25" thickBot="1">
      <c r="A142" s="11">
        <v>131</v>
      </c>
      <c r="B142" s="12" t="s">
        <v>109</v>
      </c>
      <c r="C142" s="38" t="s">
        <v>236</v>
      </c>
      <c r="D142" s="12" t="s">
        <v>233</v>
      </c>
      <c r="E142" s="12"/>
      <c r="F142" s="23">
        <v>46632.69</v>
      </c>
      <c r="G142" s="26">
        <v>51884.639999999999</v>
      </c>
      <c r="H142" s="26">
        <v>52055.5</v>
      </c>
      <c r="I142" s="23">
        <v>49491.4</v>
      </c>
      <c r="J142" s="26"/>
      <c r="K142" s="23"/>
      <c r="L142" s="28"/>
      <c r="M142" s="16"/>
      <c r="N142" s="16"/>
      <c r="O142" s="7" t="s">
        <v>237</v>
      </c>
      <c r="P142" s="8"/>
    </row>
    <row r="143" spans="1:16" ht="38.25" thickBot="1">
      <c r="A143" s="11">
        <v>132</v>
      </c>
      <c r="B143" s="12" t="s">
        <v>109</v>
      </c>
      <c r="C143" s="38" t="s">
        <v>238</v>
      </c>
      <c r="D143" s="12" t="s">
        <v>233</v>
      </c>
      <c r="E143" s="12"/>
      <c r="F143" s="23">
        <v>65445.31</v>
      </c>
      <c r="G143" s="26">
        <v>8687</v>
      </c>
      <c r="H143" s="26">
        <v>8518.2999999999993</v>
      </c>
      <c r="I143" s="23">
        <v>7440.2</v>
      </c>
      <c r="J143" s="26"/>
      <c r="K143" s="23"/>
      <c r="L143" s="28"/>
      <c r="M143" s="16"/>
      <c r="N143" s="16"/>
      <c r="O143" s="7" t="s">
        <v>237</v>
      </c>
      <c r="P143" s="8"/>
    </row>
    <row r="144" spans="1:16" ht="38.25" thickBot="1">
      <c r="A144" s="11">
        <v>133</v>
      </c>
      <c r="B144" s="12" t="s">
        <v>109</v>
      </c>
      <c r="C144" s="7" t="s">
        <v>96</v>
      </c>
      <c r="D144" s="11" t="s">
        <v>116</v>
      </c>
      <c r="E144" s="23">
        <v>1610280.21</v>
      </c>
      <c r="F144" s="23">
        <v>1547032.63</v>
      </c>
      <c r="G144" s="26">
        <v>1595073.31</v>
      </c>
      <c r="H144" s="26">
        <v>1592671.67</v>
      </c>
      <c r="I144" s="23">
        <v>1598277.07</v>
      </c>
      <c r="J144" s="41">
        <v>1607517.27</v>
      </c>
      <c r="K144" s="41">
        <v>1621022.57</v>
      </c>
      <c r="L144" s="28"/>
      <c r="M144" s="16"/>
      <c r="N144" s="16"/>
      <c r="O144" s="7" t="s">
        <v>239</v>
      </c>
      <c r="P144" s="8"/>
    </row>
    <row r="145" spans="1:16" ht="38.25" thickBot="1">
      <c r="A145" s="11">
        <v>134</v>
      </c>
      <c r="B145" s="12" t="s">
        <v>109</v>
      </c>
      <c r="C145" s="7" t="s">
        <v>97</v>
      </c>
      <c r="D145" s="11" t="s">
        <v>176</v>
      </c>
      <c r="E145" s="12">
        <v>57.18</v>
      </c>
      <c r="F145" s="12">
        <v>55.27</v>
      </c>
      <c r="G145" s="11">
        <v>55.99</v>
      </c>
      <c r="H145" s="11">
        <v>56.9</v>
      </c>
      <c r="I145" s="12">
        <v>57.1</v>
      </c>
      <c r="J145" s="11">
        <v>57.43</v>
      </c>
      <c r="K145" s="12">
        <v>57.92</v>
      </c>
      <c r="L145" s="16">
        <v>57.8</v>
      </c>
      <c r="M145" s="16"/>
      <c r="N145" s="16"/>
      <c r="O145" s="7" t="s">
        <v>239</v>
      </c>
      <c r="P145" s="8"/>
    </row>
    <row r="146" spans="1:16" ht="38.25" thickBot="1">
      <c r="A146" s="11">
        <v>135</v>
      </c>
      <c r="B146" s="12" t="s">
        <v>109</v>
      </c>
      <c r="C146" s="7" t="s">
        <v>98</v>
      </c>
      <c r="D146" s="11" t="s">
        <v>240</v>
      </c>
      <c r="E146" s="12">
        <v>925.7</v>
      </c>
      <c r="F146" s="23">
        <v>1135.5</v>
      </c>
      <c r="G146" s="11">
        <v>739.9</v>
      </c>
      <c r="H146" s="26">
        <v>1081</v>
      </c>
      <c r="I146" s="23">
        <v>1259.2</v>
      </c>
      <c r="J146" s="26">
        <v>1485</v>
      </c>
      <c r="K146" s="26">
        <v>1125.7</v>
      </c>
      <c r="L146" s="26">
        <v>923.5</v>
      </c>
      <c r="M146" s="16"/>
      <c r="N146" s="16"/>
      <c r="O146" s="7" t="s">
        <v>241</v>
      </c>
      <c r="P146" s="8"/>
    </row>
    <row r="147" spans="1:16" ht="38.25" thickBot="1">
      <c r="A147" s="11">
        <v>136</v>
      </c>
      <c r="B147" s="12" t="s">
        <v>109</v>
      </c>
      <c r="C147" s="7" t="s">
        <v>99</v>
      </c>
      <c r="D147" s="11" t="s">
        <v>229</v>
      </c>
      <c r="E147" s="12" t="s">
        <v>152</v>
      </c>
      <c r="F147" s="12" t="s">
        <v>152</v>
      </c>
      <c r="G147" s="11" t="s">
        <v>152</v>
      </c>
      <c r="H147" s="11">
        <v>720</v>
      </c>
      <c r="I147" s="12">
        <v>720</v>
      </c>
      <c r="J147" s="14">
        <v>1220</v>
      </c>
      <c r="K147" s="13">
        <v>9679</v>
      </c>
      <c r="L147" s="25">
        <v>1120</v>
      </c>
      <c r="M147" s="16"/>
      <c r="N147" s="16"/>
      <c r="O147" s="7" t="s">
        <v>242</v>
      </c>
      <c r="P147" s="8"/>
    </row>
    <row r="148" spans="1:16" ht="38.25" thickBot="1">
      <c r="A148" s="11">
        <v>137</v>
      </c>
      <c r="B148" s="12" t="s">
        <v>109</v>
      </c>
      <c r="C148" s="7" t="s">
        <v>100</v>
      </c>
      <c r="D148" s="11" t="s">
        <v>229</v>
      </c>
      <c r="E148" s="13">
        <v>4569070</v>
      </c>
      <c r="F148" s="13">
        <v>4145788</v>
      </c>
      <c r="G148" s="14">
        <v>4114111</v>
      </c>
      <c r="H148" s="14">
        <v>4595486</v>
      </c>
      <c r="I148" s="13">
        <v>4590606</v>
      </c>
      <c r="J148" s="14">
        <v>5022336</v>
      </c>
      <c r="K148" s="13">
        <v>5969290</v>
      </c>
      <c r="L148" s="25">
        <v>5798965</v>
      </c>
      <c r="M148" s="16"/>
      <c r="N148" s="16"/>
      <c r="O148" s="7" t="s">
        <v>242</v>
      </c>
      <c r="P148" s="8"/>
    </row>
    <row r="149" spans="1:16" ht="38.25" thickBot="1">
      <c r="A149" s="11">
        <v>138</v>
      </c>
      <c r="B149" s="12" t="s">
        <v>109</v>
      </c>
      <c r="C149" s="7" t="s">
        <v>101</v>
      </c>
      <c r="D149" s="11" t="s">
        <v>229</v>
      </c>
      <c r="E149" s="13">
        <v>3050082</v>
      </c>
      <c r="F149" s="13">
        <v>2989062</v>
      </c>
      <c r="G149" s="14">
        <v>3026406</v>
      </c>
      <c r="H149" s="14">
        <v>3429449</v>
      </c>
      <c r="I149" s="13">
        <v>3379882</v>
      </c>
      <c r="J149" s="14">
        <v>3658441</v>
      </c>
      <c r="K149" s="13">
        <v>5863670</v>
      </c>
      <c r="L149" s="25">
        <v>4772463</v>
      </c>
      <c r="M149" s="16"/>
      <c r="N149" s="16"/>
      <c r="O149" s="7" t="s">
        <v>242</v>
      </c>
      <c r="P149" s="8"/>
    </row>
    <row r="150" spans="1:16" ht="38.25" thickBot="1">
      <c r="A150" s="11">
        <v>139</v>
      </c>
      <c r="B150" s="12" t="s">
        <v>109</v>
      </c>
      <c r="C150" s="7" t="s">
        <v>102</v>
      </c>
      <c r="D150" s="11" t="s">
        <v>176</v>
      </c>
      <c r="E150" s="68" t="s">
        <v>243</v>
      </c>
      <c r="F150" s="68"/>
      <c r="G150" s="68"/>
      <c r="H150" s="68"/>
      <c r="I150" s="68"/>
      <c r="J150" s="68"/>
      <c r="K150" s="68"/>
      <c r="L150" s="68"/>
      <c r="M150" s="16"/>
      <c r="N150" s="16"/>
      <c r="O150" s="7" t="s">
        <v>244</v>
      </c>
      <c r="P150" s="8"/>
    </row>
    <row r="151" spans="1:16" ht="38.25" thickBot="1">
      <c r="A151" s="11">
        <v>140</v>
      </c>
      <c r="B151" s="12" t="s">
        <v>109</v>
      </c>
      <c r="C151" s="7" t="s">
        <v>103</v>
      </c>
      <c r="D151" s="11" t="s">
        <v>245</v>
      </c>
      <c r="E151" s="68" t="s">
        <v>246</v>
      </c>
      <c r="F151" s="68"/>
      <c r="G151" s="68"/>
      <c r="H151" s="68"/>
      <c r="I151" s="68"/>
      <c r="J151" s="68"/>
      <c r="K151" s="68"/>
      <c r="L151" s="68"/>
      <c r="M151" s="16"/>
      <c r="N151" s="16"/>
      <c r="O151" s="7" t="s">
        <v>244</v>
      </c>
      <c r="P151" s="8"/>
    </row>
    <row r="152" spans="1:16" ht="38.25" thickBot="1">
      <c r="A152" s="11">
        <v>141</v>
      </c>
      <c r="B152" s="12" t="s">
        <v>109</v>
      </c>
      <c r="C152" s="7" t="s">
        <v>104</v>
      </c>
      <c r="D152" s="11" t="s">
        <v>116</v>
      </c>
      <c r="E152" s="12" t="s">
        <v>137</v>
      </c>
      <c r="F152" s="13">
        <v>100110</v>
      </c>
      <c r="G152" s="14">
        <v>100115</v>
      </c>
      <c r="H152" s="14">
        <v>100225</v>
      </c>
      <c r="I152" s="13">
        <v>100520</v>
      </c>
      <c r="J152" s="14">
        <v>100410</v>
      </c>
      <c r="K152" s="13">
        <v>141150</v>
      </c>
      <c r="L152" s="25">
        <v>141150</v>
      </c>
      <c r="M152" s="16"/>
      <c r="N152" s="16"/>
      <c r="O152" s="7" t="s">
        <v>228</v>
      </c>
      <c r="P152" s="8"/>
    </row>
    <row r="153" spans="1:16" ht="38.25" thickBot="1">
      <c r="A153" s="11">
        <v>142</v>
      </c>
      <c r="B153" s="12" t="s">
        <v>109</v>
      </c>
      <c r="C153" s="7" t="s">
        <v>105</v>
      </c>
      <c r="D153" s="11" t="s">
        <v>148</v>
      </c>
      <c r="E153" s="13">
        <v>151771</v>
      </c>
      <c r="F153" s="13">
        <v>80301</v>
      </c>
      <c r="G153" s="14">
        <v>142505</v>
      </c>
      <c r="H153" s="11" t="s">
        <v>137</v>
      </c>
      <c r="I153" s="12" t="s">
        <v>137</v>
      </c>
      <c r="J153" s="14">
        <v>5972</v>
      </c>
      <c r="K153" s="13">
        <v>5637</v>
      </c>
      <c r="L153" s="16"/>
      <c r="M153" s="16"/>
      <c r="N153" s="16"/>
      <c r="O153" s="7" t="s">
        <v>247</v>
      </c>
      <c r="P153" s="8"/>
    </row>
    <row r="154" spans="1:16" ht="38.25" thickBot="1">
      <c r="A154" s="11">
        <v>143</v>
      </c>
      <c r="B154" s="12" t="s">
        <v>109</v>
      </c>
      <c r="C154" s="7" t="s">
        <v>106</v>
      </c>
      <c r="D154" s="11" t="s">
        <v>134</v>
      </c>
      <c r="E154" s="12"/>
      <c r="F154" s="13">
        <v>6836326</v>
      </c>
      <c r="G154" s="14">
        <v>365000</v>
      </c>
      <c r="H154" s="14">
        <v>273000</v>
      </c>
      <c r="I154" s="13">
        <v>1940000</v>
      </c>
      <c r="J154" s="11" t="s">
        <v>137</v>
      </c>
      <c r="K154" s="12" t="s">
        <v>137</v>
      </c>
      <c r="L154" s="16"/>
      <c r="M154" s="16"/>
      <c r="N154" s="16"/>
      <c r="O154" s="7" t="s">
        <v>247</v>
      </c>
      <c r="P154" s="8"/>
    </row>
    <row r="155" spans="1:16" ht="38.25" thickBot="1">
      <c r="A155" s="11">
        <v>144</v>
      </c>
      <c r="B155" s="12" t="s">
        <v>109</v>
      </c>
      <c r="C155" s="40" t="s">
        <v>248</v>
      </c>
      <c r="D155" s="11" t="s">
        <v>249</v>
      </c>
      <c r="E155" s="12"/>
      <c r="F155" s="12"/>
      <c r="G155" s="11"/>
      <c r="H155" s="11"/>
      <c r="I155" s="12">
        <v>8</v>
      </c>
      <c r="J155" s="11">
        <v>5</v>
      </c>
      <c r="K155" s="12">
        <v>7</v>
      </c>
      <c r="L155" s="16">
        <v>5</v>
      </c>
      <c r="M155" s="16"/>
      <c r="N155" s="16"/>
      <c r="O155" s="7" t="s">
        <v>256</v>
      </c>
      <c r="P155" s="8"/>
    </row>
    <row r="156" spans="1:16" ht="57" thickBot="1">
      <c r="A156" s="11">
        <v>145</v>
      </c>
      <c r="B156" s="12" t="s">
        <v>109</v>
      </c>
      <c r="C156" s="40" t="s">
        <v>250</v>
      </c>
      <c r="D156" s="11" t="s">
        <v>204</v>
      </c>
      <c r="E156" s="12">
        <v>219</v>
      </c>
      <c r="F156" s="12">
        <v>166</v>
      </c>
      <c r="G156" s="11">
        <v>238</v>
      </c>
      <c r="H156" s="11">
        <v>297</v>
      </c>
      <c r="I156" s="12">
        <v>322</v>
      </c>
      <c r="J156" s="11">
        <v>278</v>
      </c>
      <c r="K156" s="12">
        <v>368</v>
      </c>
      <c r="L156" s="12">
        <v>368</v>
      </c>
      <c r="M156" s="16"/>
      <c r="N156" s="16"/>
      <c r="O156" s="7" t="s">
        <v>257</v>
      </c>
      <c r="P156" s="8"/>
    </row>
    <row r="157" spans="1:16" ht="57" thickBot="1">
      <c r="A157" s="11">
        <v>146</v>
      </c>
      <c r="B157" s="12" t="s">
        <v>109</v>
      </c>
      <c r="C157" s="40" t="s">
        <v>251</v>
      </c>
      <c r="D157" s="11" t="s">
        <v>116</v>
      </c>
      <c r="E157" s="13">
        <v>1557</v>
      </c>
      <c r="F157" s="13">
        <v>1449</v>
      </c>
      <c r="G157" s="14">
        <v>1959</v>
      </c>
      <c r="H157" s="14">
        <v>3552</v>
      </c>
      <c r="I157" s="13">
        <v>2454</v>
      </c>
      <c r="J157" s="14">
        <v>6398</v>
      </c>
      <c r="K157" s="13">
        <v>5995</v>
      </c>
      <c r="L157" s="25">
        <v>13070</v>
      </c>
      <c r="M157" s="16"/>
      <c r="N157" s="16"/>
      <c r="O157" s="7" t="s">
        <v>257</v>
      </c>
      <c r="P157" s="8"/>
    </row>
    <row r="158" spans="1:16" ht="38.25" thickBot="1">
      <c r="A158" s="11">
        <v>147</v>
      </c>
      <c r="B158" s="12" t="s">
        <v>109</v>
      </c>
      <c r="C158" s="40" t="s">
        <v>252</v>
      </c>
      <c r="D158" s="11" t="s">
        <v>253</v>
      </c>
      <c r="E158" s="12"/>
      <c r="F158" s="12"/>
      <c r="G158" s="11">
        <v>445</v>
      </c>
      <c r="H158" s="11">
        <v>359</v>
      </c>
      <c r="I158" s="12">
        <v>258</v>
      </c>
      <c r="J158" s="11">
        <v>333</v>
      </c>
      <c r="K158" s="12">
        <v>258</v>
      </c>
      <c r="L158" s="16">
        <v>690</v>
      </c>
      <c r="M158" s="16"/>
      <c r="N158" s="16"/>
      <c r="O158" s="7" t="s">
        <v>258</v>
      </c>
      <c r="P158" s="8"/>
    </row>
    <row r="159" spans="1:16" ht="38.25" thickBot="1">
      <c r="A159" s="11">
        <v>148</v>
      </c>
      <c r="B159" s="12" t="s">
        <v>109</v>
      </c>
      <c r="C159" s="40" t="s">
        <v>254</v>
      </c>
      <c r="D159" s="11" t="s">
        <v>160</v>
      </c>
      <c r="E159" s="12">
        <v>24</v>
      </c>
      <c r="F159" s="12">
        <v>13</v>
      </c>
      <c r="G159" s="11">
        <v>10</v>
      </c>
      <c r="H159" s="11">
        <v>8</v>
      </c>
      <c r="I159" s="12">
        <v>10</v>
      </c>
      <c r="J159" s="11">
        <v>1</v>
      </c>
      <c r="K159" s="12">
        <v>2</v>
      </c>
      <c r="L159" s="16">
        <v>21</v>
      </c>
      <c r="M159" s="16"/>
      <c r="N159" s="16"/>
      <c r="O159" s="7" t="s">
        <v>255</v>
      </c>
      <c r="P159" s="8"/>
    </row>
  </sheetData>
  <mergeCells count="43">
    <mergeCell ref="D2:D3"/>
    <mergeCell ref="O2:O3"/>
    <mergeCell ref="P2:P3"/>
    <mergeCell ref="A2:A3"/>
    <mergeCell ref="B2:B3"/>
    <mergeCell ref="C2:C3"/>
    <mergeCell ref="E2:N2"/>
    <mergeCell ref="E14:L14"/>
    <mergeCell ref="A15:A17"/>
    <mergeCell ref="B15:B17"/>
    <mergeCell ref="D15:D17"/>
    <mergeCell ref="E15:L15"/>
    <mergeCell ref="O15:O17"/>
    <mergeCell ref="P15:P17"/>
    <mergeCell ref="A18:A20"/>
    <mergeCell ref="B18:B20"/>
    <mergeCell ref="D18:D20"/>
    <mergeCell ref="E18:L18"/>
    <mergeCell ref="O18:O20"/>
    <mergeCell ref="P18:P20"/>
    <mergeCell ref="P21:P23"/>
    <mergeCell ref="A24:A26"/>
    <mergeCell ref="B24:B26"/>
    <mergeCell ref="D24:D26"/>
    <mergeCell ref="E24:L24"/>
    <mergeCell ref="O24:O26"/>
    <mergeCell ref="P24:P26"/>
    <mergeCell ref="A21:A23"/>
    <mergeCell ref="B21:B23"/>
    <mergeCell ref="D21:D23"/>
    <mergeCell ref="E21:L21"/>
    <mergeCell ref="O21:O23"/>
    <mergeCell ref="E32:L32"/>
    <mergeCell ref="E53:L53"/>
    <mergeCell ref="E63:L63"/>
    <mergeCell ref="E64:L64"/>
    <mergeCell ref="E82:L82"/>
    <mergeCell ref="E151:L151"/>
    <mergeCell ref="E83:L83"/>
    <mergeCell ref="E84:L84"/>
    <mergeCell ref="E134:L134"/>
    <mergeCell ref="E135:L135"/>
    <mergeCell ref="E150:L150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ข้อมูลพื้นฐาน (แก้ไขผสาน)</vt:lpstr>
      <vt:lpstr>สรุป 2_63</vt:lpstr>
      <vt:lpstr>ข้อมูลพื้นฐาน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2018-11-21T06:18:32Z</dcterms:created>
  <dcterms:modified xsi:type="dcterms:W3CDTF">2020-10-15T06:35:14Z</dcterms:modified>
</cp:coreProperties>
</file>