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20" yWindow="-120" windowWidth="21840" windowHeight="13140"/>
  </bookViews>
  <sheets>
    <sheet name="ยุทธศาสตร์" sheetId="1" r:id="rId1"/>
    <sheet name="สรุป1-63" sheetId="2" r:id="rId2"/>
  </sheets>
  <definedNames>
    <definedName name="_xlnm._FilterDatabase" localSheetId="0" hidden="1">ยุทธศาสตร์!$A$3:$P$29</definedName>
  </definedNames>
  <calcPr calcId="125725"/>
  <pivotCaches>
    <pivotCache cacheId="273" r:id="rId3"/>
    <pivotCache cacheId="274" r:id="rId4"/>
    <pivotCache cacheId="27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<sst xmlns="http://schemas.openxmlformats.org/spreadsheetml/2006/main" count="315" uniqueCount="98">
  <si>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</si>
  <si>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</si>
  <si>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</si>
  <si>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</si>
  <si>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</si>
  <si>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</si>
  <si>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</si>
  <si>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</si>
  <si>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พัฒนาคุณภาพการท่องเที่ยวและการบริการสู่มาตรฐานสากล</t>
  </si>
  <si>
    <t>มูลค่าด้านการท่องเที่ยวเมืองมรดกโลกเพิ่มขึ้น</t>
  </si>
  <si>
    <t>1. ร้อยละที่เพิ่มขึ้นของรายได้จากการท่องเที่ยว (ร้อยละ 7)</t>
  </si>
  <si>
    <t>ล้านบาท</t>
  </si>
  <si>
    <t>สำนักงานท่องเที่ยวและกีฬาจังหวัด</t>
  </si>
  <si>
    <t>รายได้จากการท่องเที่ยวของจังหวัด</t>
  </si>
  <si>
    <t>2. ร้อยละที่เพิ่มขึ้นของจำนวนนักท่องเที่ยว (ร้อยละ 5)</t>
  </si>
  <si>
    <t>คน</t>
  </si>
  <si>
    <t>3. ร้อยละที่เพิ่มขึ้นของค่าใช้จ่ายต่อวันในการท่องเที่ยว (ร้อยละ 7)</t>
  </si>
  <si>
    <t>บาท/คน/วัน</t>
  </si>
  <si>
    <t>ยุทธศาสตร์ที่ 2 พัฒนาเมืองและชุมชนให้น่าอยู่</t>
  </si>
  <si>
    <t>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</t>
  </si>
  <si>
    <t>1. ร้อยละของผู้สูงอายุได้รับการพัฒนาคุณภาพชีวิตจากหลักสูตรของโรงเรียนผู้สูงอายุ (ร้อยละ 75)</t>
  </si>
  <si>
    <t>ที่ทำการปกครองจังหวัด</t>
  </si>
  <si>
    <t>-</t>
  </si>
  <si>
    <t>สำนักงานพัฒนาสังคมและความมั่นคงของมนุษย์จังหวัด</t>
  </si>
  <si>
    <t>จำนวนผู้สูงอายุที่เข้าศึกษาโรงเรียนผู้สูงอายุ</t>
  </si>
  <si>
    <t>จำนวนผู้สูงอายุที่สำเร็จการศึกษาจากโรงเรียนผู้สูงอายุ</t>
  </si>
  <si>
    <t>2. ร้อยละของตำบลที่มีระบบดูแลผู้สูงอายุ (ร้อยละ 100)</t>
  </si>
  <si>
    <t>จำนวนตำบลทั้งหมดของจังหวัด</t>
  </si>
  <si>
    <t>ตำบล</t>
  </si>
  <si>
    <t>จำนวนตำบลที่มีระบบดูแลผู้สูงอายุ</t>
  </si>
  <si>
    <t>สำนักงานสาธารณสุขจังหวัด</t>
  </si>
  <si>
    <t>3. ร้อยละของครอบครัวเป้าหมายเข้าร่วมกิจกรรมค่ายครอบครัวล้อมรัก (ร้อยละ 75)</t>
  </si>
  <si>
    <t>จำนวนครั้งในการจัดกิจกรรมค่ายครอบครัวล้อมรัก</t>
  </si>
  <si>
    <t>ครั้ง</t>
  </si>
  <si>
    <t>4. ร้อยละของประชาชนมีความพึงพอใจต่อการบริการและแก้ไขปัญหาความเดือดร้อน (ร้อยละ 80)</t>
  </si>
  <si>
    <t>จำนวนประชากรจากทะเบียน</t>
  </si>
  <si>
    <t>จำนวนคดีอาญาที่ได้รับแจ้ง</t>
  </si>
  <si>
    <t>ราย</t>
  </si>
  <si>
    <t>สถานีตำรวจภูธรจังหวัด</t>
  </si>
  <si>
    <t>บาท</t>
  </si>
  <si>
    <t>5. อัตราคดีอาญาต่อประชากรแสนคนลดลง (ร้อยละ 26)</t>
  </si>
  <si>
    <t>6. จำนวนข้อร้องเรียนปัญหาสิ่งแวดล้อมลดลง (จำนวน 15 เรื่อง)</t>
  </si>
  <si>
    <t>จำนวนเรื่องร้องเรียนเกี่ยวกับมลพิษ</t>
  </si>
  <si>
    <t>เรื่อง</t>
  </si>
  <si>
    <t>สำนักงานทรัพยากรธรรมชาติและสิ่งแวดล้อมจังหวัด</t>
  </si>
  <si>
    <t>7. ร้อยละของปริมาณขยะมูลฝอยที่ถูกกำจัดอย่างถูกวิธีเพิ่มขึ้น (ร้อยละ 65)</t>
  </si>
  <si>
    <t>ปริมาณขยะที่กำจัดถูกต้อง</t>
  </si>
  <si>
    <t>ยุทธศาสตร์ที่ 3 พัฒนาภาคการผลิต การค้าและบริการ โดยใช้นวัตกรรม และภูมิปัญญาที่สร้างสรรค์</t>
  </si>
  <si>
    <t xml:space="preserve">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
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
</t>
  </si>
  <si>
    <t>1. ร้อยละที่เพิ่มขึ้นของแปลง/ฟาร์มที่ผ่านมาตรฐานความปลอดภัย (ร้อยละ 5)</t>
  </si>
  <si>
    <t>ไร่</t>
  </si>
  <si>
    <t>ศูนย์วิจัยข้าวพระนครศรีอยุธยา</t>
  </si>
  <si>
    <t>2. พื้นที่รับประโยชน์จากแหล่งน้ำที่ได้รับการพัฒนาไม่น้อยกว่าปีละ 3,000 ไร่</t>
  </si>
  <si>
    <t>โครงการชลประทานพระนครศรีอยุธยา</t>
  </si>
  <si>
    <t>3. ระดับการผ่านเกณฑ์การประเมินอุตสาหกรรมเชิงนิเวศในพื้นที่การพัฒนาเมืองอุตสาหกรรมเชิงนิเวศ (ระดับ 2)</t>
  </si>
  <si>
    <t>ระดับ</t>
  </si>
  <si>
    <t>สำนักงานอุตสาหกรรมจังหวัด</t>
  </si>
  <si>
    <t>4. ร้อยละที่เพิ่มขึ้นของรายได้จากการจำหน่ายสินค้า OTOP (ร้อยละ 10)</t>
  </si>
  <si>
    <t>รายได้จากการจำหน่ายผลิตภัณฑ์ชุมชน OTOP ของจังหวัด</t>
  </si>
  <si>
    <t>สำนักงานพัฒนาชุมชนจังหวัด</t>
  </si>
  <si>
    <t>5. ร้อยละของโครงการปรัชญาเศรษฐกิจพอเพียงที่สำเร็จตามเป้าหมาย (ร้อยละ 80)</t>
  </si>
  <si>
    <t>จำนวนโครงการปรัชญาเศรษฐกิจพอเพียง</t>
  </si>
  <si>
    <t>โครงการ</t>
  </si>
  <si>
    <t>จำนวนโครงการปรัชญาเศรษฐกิจพอเพียงที่สำเร็จ</t>
  </si>
  <si>
    <t xml:space="preserve">6. ร้อยละของผู้สำเร็จการฝึกอบรมได้ตามเกณฑ์มาตรฐานการฝึกอบรม
(ร้อยละ 70)
</t>
  </si>
  <si>
    <t>จำนวนผู้เข้ารับการฝึกอบรมเพื่อพัฒนาศักยภาพแรงงาน</t>
  </si>
  <si>
    <t>สถาบันพัฒนาฝีมือแรงงาน 15 พระนครศรีอยุธยา</t>
  </si>
  <si>
    <t>จำนวนผู้ฝึกสำเร็จการฝึกอบรมเพื่อพัฒนาศักยภาพแรงงาน</t>
  </si>
  <si>
    <t>7. ร้อยละที่เพิ่มขึ้นของจำนวนวิสาหกิจขนาดกลางและขนาดย่อม (SME) ที่ได้รับการพัฒนา</t>
  </si>
  <si>
    <t>NA</t>
  </si>
  <si>
    <t>ค่าใช้จ่ายเฉลี่ยต่อหัวของนักท่องเที่ยว</t>
  </si>
  <si>
    <t>จำนวนนักท่องเที่ยว</t>
  </si>
  <si>
    <t>ระดับเกณฑ์การประเมินอุตสาหกรรมเชิงนิเวศในพื้นที่การพัฒนาเมืองอุตสาหกรรมเชิงนิเวศ</t>
  </si>
  <si>
    <t>พื้นที่รับประโยชน์จากแหล่งน้ำที่ได้รับการพัฒนา</t>
  </si>
  <si>
    <t>จำนวนวิสาหกิจขนาดกลางและขนาดย่อม (SME) ที่ได้รับการพัฒนา</t>
  </si>
  <si>
    <t>จำนวนผู้ที่เข้าร่วมกิจกรรมค่ายครอบครัวล้อมรัก</t>
  </si>
  <si>
    <t>ฟาร์ม</t>
  </si>
  <si>
    <t>สำนักงานประมงจังหวัดพระนครศรีอยุธยา</t>
  </si>
  <si>
    <t>สำนักงานปศุสัตว์จังหวัดพระนครศรีอยุธยา</t>
  </si>
  <si>
    <t>สำนักวิจัยและพัฒนาเกษตรเขตที่ 5 จังหวัดชัยนาท</t>
  </si>
  <si>
    <t>ร้อยละของประชาชนมีความพึงพอใจต่อการบริการและแก้ไขปัญหาความเดือดร้อน</t>
  </si>
  <si>
    <t>จังหวัดยังไม่ดำเนินการ</t>
  </si>
  <si>
    <t>การรับรอง GAP ด้านข้าว</t>
  </si>
  <si>
    <t>การรับรอง GAP ด้านพืช</t>
  </si>
  <si>
    <t>การรับรอง GAP ด้านประมง</t>
  </si>
  <si>
    <t>การรับรอง GAP ด้านปศุสัตว์</t>
  </si>
  <si>
    <t>มติที่ประชุมครั้งที่ 1/2563 ให้ประสานข้อมูลกับศูนย์ดำรงธรรม</t>
  </si>
  <si>
    <t>มติที่ประชุมครั้งที่ 1/2563 แก้ไขข้อมูลทั้งหมด เนื่องจากเปลี่ยนมาใช้ข้อมูลจากสำนักงานสิ่งแวดล้อมภาคที่6 กรมควบคุมมลพิษ และแก้ไขหน่วยนับจาก ตัน/วัน เป็น ตัน/ปี</t>
  </si>
  <si>
    <t>มติที่ประชุมครั้งที่ 1/2563 แก้ไขข้อมูล ปี 2561 เนื่องจากคีย์ข้อมูลผิด</t>
  </si>
  <si>
    <t>หน่วยงานที่รับผิดชอบให้แยกข้อมูลเป็น 4 ด้าน ได้แก่ ข้าว พืช ประมง ปศุสัตว์</t>
  </si>
  <si>
    <t>ร้อยละ</t>
  </si>
  <si>
    <t>ตัน/ปี</t>
  </si>
  <si>
    <t>ศูนย์ให้บริการ SME ครบวงจร จังหวัดพระนครศรีอยุธยา</t>
  </si>
  <si>
    <r>
      <t xml:space="preserve">ข้อมูลตามประเด็นยุทธศาสตร์ในแผนพัฒนาจังหวัดพระนครศรีอยุธยา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16 เดือน มีนาคม พ.ศ. 2563</t>
    </r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</si>
  <si>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</si>
  <si>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</si>
  <si>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</si>
  <si>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หน่วยวัด</t>
  </si>
</sst>
</file>

<file path=xl/styles.xml><?xml version="1.0" encoding="utf-8"?>
<styleSheet xmlns="http://schemas.openxmlformats.org/spreadsheetml/2006/main">
  <numFmts count="10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_-* #,##0.00_-;\-* #,##0.00_-;_-* \-??_-;_-@_-"/>
    <numFmt numFmtId="190" formatCode="_-* #,##0_-;\-* #,##0_-;_-* &quot;-&quot;??_-;_-@_-"/>
    <numFmt numFmtId="191" formatCode="#,##0.0"/>
    <numFmt numFmtId="192" formatCode="0.0"/>
    <numFmt numFmtId="193" formatCode="_-* #,##0.0_-;\-* #,##0.0_-;_-* &quot;-&quot;??_-;_-@_-"/>
  </numFmts>
  <fonts count="4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1"/>
      <name val="Tahoma"/>
      <family val="2"/>
      <charset val="22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5">
    <xf numFmtId="0" fontId="0" fillId="0" borderId="0"/>
    <xf numFmtId="187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3" applyNumberFormat="0" applyAlignment="0" applyProtection="0"/>
    <xf numFmtId="0" fontId="12" fillId="22" borderId="4" applyNumberFormat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8" fillId="0" borderId="0"/>
    <xf numFmtId="43" fontId="1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3" applyNumberFormat="0" applyAlignment="0" applyProtection="0"/>
    <xf numFmtId="0" fontId="22" fillId="0" borderId="8" applyNumberFormat="0" applyFill="0" applyAlignment="0" applyProtection="0"/>
    <xf numFmtId="0" fontId="23" fillId="23" borderId="0" applyNumberFormat="0" applyBorder="0" applyAlignment="0" applyProtection="0"/>
    <xf numFmtId="0" fontId="14" fillId="0" borderId="0"/>
    <xf numFmtId="0" fontId="1" fillId="0" borderId="0"/>
    <xf numFmtId="0" fontId="24" fillId="0" borderId="0"/>
    <xf numFmtId="0" fontId="25" fillId="0" borderId="0"/>
    <xf numFmtId="0" fontId="13" fillId="0" borderId="0"/>
    <xf numFmtId="0" fontId="26" fillId="0" borderId="0"/>
    <xf numFmtId="0" fontId="27" fillId="0" borderId="0"/>
    <xf numFmtId="0" fontId="25" fillId="0" borderId="0"/>
    <xf numFmtId="0" fontId="28" fillId="0" borderId="0"/>
    <xf numFmtId="0" fontId="26" fillId="0" borderId="0"/>
    <xf numFmtId="0" fontId="25" fillId="0" borderId="0"/>
    <xf numFmtId="0" fontId="25" fillId="0" borderId="0"/>
    <xf numFmtId="0" fontId="1" fillId="0" borderId="0"/>
    <xf numFmtId="0" fontId="8" fillId="0" borderId="0"/>
    <xf numFmtId="0" fontId="26" fillId="0" borderId="0"/>
    <xf numFmtId="0" fontId="26" fillId="24" borderId="9" applyNumberFormat="0" applyFont="0" applyAlignment="0" applyProtection="0"/>
    <xf numFmtId="0" fontId="29" fillId="21" borderId="10" applyNumberFormat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25" fillId="0" borderId="0"/>
    <xf numFmtId="0" fontId="26" fillId="0" borderId="0"/>
    <xf numFmtId="0" fontId="8" fillId="0" borderId="0"/>
    <xf numFmtId="0" fontId="37" fillId="0" borderId="0" applyFill="0" applyProtection="0"/>
    <xf numFmtId="0" fontId="1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13" fillId="0" borderId="0"/>
    <xf numFmtId="0" fontId="38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9" fillId="0" borderId="0"/>
    <xf numFmtId="0" fontId="36" fillId="0" borderId="0"/>
    <xf numFmtId="0" fontId="39" fillId="0" borderId="0"/>
    <xf numFmtId="0" fontId="36" fillId="0" borderId="0"/>
    <xf numFmtId="0" fontId="36" fillId="0" borderId="0"/>
    <xf numFmtId="0" fontId="26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36" fillId="0" borderId="0"/>
    <xf numFmtId="0" fontId="8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5" fillId="0" borderId="0"/>
    <xf numFmtId="0" fontId="36" fillId="0" borderId="0"/>
    <xf numFmtId="0" fontId="35" fillId="0" borderId="0"/>
    <xf numFmtId="0" fontId="36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Border="1"/>
    <xf numFmtId="0" fontId="0" fillId="0" borderId="1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190" fontId="7" fillId="0" borderId="2" xfId="0" applyNumberFormat="1" applyFont="1" applyFill="1" applyBorder="1" applyAlignment="1">
      <alignment horizontal="right" vertical="top" wrapText="1"/>
    </xf>
    <xf numFmtId="190" fontId="7" fillId="0" borderId="2" xfId="1" applyNumberFormat="1" applyFont="1" applyFill="1" applyBorder="1" applyAlignment="1">
      <alignment horizontal="right" vertical="top" wrapText="1"/>
    </xf>
    <xf numFmtId="188" fontId="7" fillId="0" borderId="2" xfId="1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right" vertical="top" wrapText="1"/>
    </xf>
    <xf numFmtId="3" fontId="7" fillId="0" borderId="2" xfId="0" applyNumberFormat="1" applyFont="1" applyFill="1" applyBorder="1" applyAlignment="1">
      <alignment horizontal="right" vertical="top" wrapText="1"/>
    </xf>
    <xf numFmtId="3" fontId="7" fillId="0" borderId="2" xfId="1" applyNumberFormat="1" applyFont="1" applyFill="1" applyBorder="1" applyAlignment="1">
      <alignment horizontal="right" vertical="top" wrapText="1"/>
    </xf>
    <xf numFmtId="0" fontId="7" fillId="0" borderId="2" xfId="1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/>
    </xf>
    <xf numFmtId="43" fontId="7" fillId="0" borderId="2" xfId="0" applyNumberFormat="1" applyFont="1" applyFill="1" applyBorder="1" applyAlignment="1">
      <alignment horizontal="right" vertical="top" wrapText="1"/>
    </xf>
    <xf numFmtId="43" fontId="7" fillId="0" borderId="2" xfId="1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vertical="top"/>
    </xf>
    <xf numFmtId="191" fontId="7" fillId="0" borderId="2" xfId="0" applyNumberFormat="1" applyFont="1" applyFill="1" applyBorder="1" applyAlignment="1">
      <alignment horizontal="right" vertical="top" wrapText="1"/>
    </xf>
    <xf numFmtId="191" fontId="7" fillId="0" borderId="2" xfId="1" applyNumberFormat="1" applyFont="1" applyFill="1" applyBorder="1" applyAlignment="1">
      <alignment horizontal="right" vertical="top" wrapText="1"/>
    </xf>
    <xf numFmtId="193" fontId="7" fillId="0" borderId="2" xfId="0" applyNumberFormat="1" applyFont="1" applyFill="1" applyBorder="1" applyAlignment="1">
      <alignment horizontal="right" vertical="top" wrapText="1"/>
    </xf>
    <xf numFmtId="192" fontId="7" fillId="0" borderId="2" xfId="0" applyNumberFormat="1" applyFont="1" applyFill="1" applyBorder="1" applyAlignment="1">
      <alignment horizontal="right" vertical="top" wrapText="1"/>
    </xf>
    <xf numFmtId="0" fontId="7" fillId="0" borderId="12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center" vertical="top" wrapText="1"/>
    </xf>
    <xf numFmtId="190" fontId="7" fillId="0" borderId="13" xfId="0" applyNumberFormat="1" applyFont="1" applyFill="1" applyBorder="1" applyAlignment="1">
      <alignment horizontal="right" vertical="top" wrapText="1"/>
    </xf>
    <xf numFmtId="3" fontId="7" fillId="0" borderId="13" xfId="0" applyNumberFormat="1" applyFont="1" applyFill="1" applyBorder="1" applyAlignment="1">
      <alignment horizontal="right" vertical="top" wrapText="1"/>
    </xf>
    <xf numFmtId="190" fontId="7" fillId="0" borderId="13" xfId="1" applyNumberFormat="1" applyFont="1" applyFill="1" applyBorder="1" applyAlignment="1">
      <alignment horizontal="right" vertical="top" wrapText="1"/>
    </xf>
    <xf numFmtId="188" fontId="7" fillId="0" borderId="13" xfId="1" applyNumberFormat="1" applyFont="1" applyFill="1" applyBorder="1" applyAlignment="1">
      <alignment horizontal="right" vertical="top" wrapText="1"/>
    </xf>
    <xf numFmtId="0" fontId="7" fillId="0" borderId="13" xfId="0" applyFont="1" applyFill="1" applyBorder="1" applyAlignment="1">
      <alignment horizontal="right" vertical="top" wrapText="1"/>
    </xf>
    <xf numFmtId="0" fontId="7" fillId="0" borderId="0" xfId="0" applyFont="1" applyFill="1" applyAlignment="1">
      <alignment horizontal="left" vertical="top"/>
    </xf>
    <xf numFmtId="0" fontId="7" fillId="0" borderId="2" xfId="0" applyFont="1" applyFill="1" applyBorder="1" applyAlignment="1">
      <alignment vertical="center" wrapText="1"/>
    </xf>
    <xf numFmtId="0" fontId="40" fillId="0" borderId="0" xfId="0" applyFont="1" applyFill="1"/>
    <xf numFmtId="0" fontId="7" fillId="0" borderId="2" xfId="0" applyFont="1" applyFill="1" applyBorder="1"/>
    <xf numFmtId="0" fontId="7" fillId="0" borderId="13" xfId="0" applyFont="1" applyFill="1" applyBorder="1" applyAlignment="1">
      <alignment vertical="top"/>
    </xf>
    <xf numFmtId="0" fontId="7" fillId="0" borderId="13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25" borderId="2" xfId="0" applyFont="1" applyFill="1" applyBorder="1" applyAlignment="1">
      <alignment vertical="top" wrapText="1"/>
    </xf>
    <xf numFmtId="190" fontId="7" fillId="0" borderId="14" xfId="0" applyNumberFormat="1" applyFont="1" applyFill="1" applyBorder="1" applyAlignment="1">
      <alignment horizontal="right" vertical="top" wrapText="1"/>
    </xf>
    <xf numFmtId="190" fontId="7" fillId="0" borderId="14" xfId="1" applyNumberFormat="1" applyFont="1" applyFill="1" applyBorder="1" applyAlignment="1">
      <alignment horizontal="right" vertical="top" wrapText="1"/>
    </xf>
    <xf numFmtId="188" fontId="7" fillId="0" borderId="14" xfId="1" applyNumberFormat="1" applyFont="1" applyFill="1" applyBorder="1" applyAlignment="1">
      <alignment horizontal="right" vertical="top" wrapText="1"/>
    </xf>
    <xf numFmtId="0" fontId="7" fillId="0" borderId="14" xfId="0" applyFont="1" applyFill="1" applyBorder="1" applyAlignment="1">
      <alignment horizontal="right" vertical="top" wrapText="1"/>
    </xf>
    <xf numFmtId="0" fontId="7" fillId="0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</cellXfs>
  <cellStyles count="1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1"/>
    <cellStyle name="Comma 2 2" xfId="29"/>
    <cellStyle name="Comma 2 3" xfId="30"/>
    <cellStyle name="Comma 2 4" xfId="31"/>
    <cellStyle name="Comma 3" xfId="32"/>
    <cellStyle name="Comma 3 2" xfId="33"/>
    <cellStyle name="Comma 4" xfId="34"/>
    <cellStyle name="Comma 4 2" xfId="35"/>
    <cellStyle name="Comma 5" xfId="36"/>
    <cellStyle name="Currency 2" xfId="37"/>
    <cellStyle name="Excel Built-in Normal" xfId="38"/>
    <cellStyle name="Explanatory Text 2" xfId="39"/>
    <cellStyle name="Good 2" xfId="40"/>
    <cellStyle name="Heading 1 2" xfId="41"/>
    <cellStyle name="Heading 2 2" xfId="42"/>
    <cellStyle name="Heading 3 2" xfId="43"/>
    <cellStyle name="Heading 4 2" xfId="44"/>
    <cellStyle name="Input 2" xfId="45"/>
    <cellStyle name="Linked Cell 2" xfId="46"/>
    <cellStyle name="Neutral 2" xfId="47"/>
    <cellStyle name="Normal" xfId="0" builtinId="0"/>
    <cellStyle name="Normal 2" xfId="48"/>
    <cellStyle name="Normal 2 2" xfId="49"/>
    <cellStyle name="Normal 2 2 2" xfId="50"/>
    <cellStyle name="Normal 2 3" xfId="51"/>
    <cellStyle name="Normal 2 3 2" xfId="52"/>
    <cellStyle name="Normal 3" xfId="53"/>
    <cellStyle name="Normal 3 2" xfId="54"/>
    <cellStyle name="Normal 3 3" xfId="55"/>
    <cellStyle name="Normal 4" xfId="56"/>
    <cellStyle name="Normal 4 2" xfId="57"/>
    <cellStyle name="Normal 4 3" xfId="58"/>
    <cellStyle name="Normal 5" xfId="59"/>
    <cellStyle name="Normal 5 2" xfId="60"/>
    <cellStyle name="Normal 6" xfId="61"/>
    <cellStyle name="Normal 7" xfId="62"/>
    <cellStyle name="Note 2" xfId="63"/>
    <cellStyle name="Output 2" xfId="64"/>
    <cellStyle name="Title 2" xfId="65"/>
    <cellStyle name="Total 2" xfId="66"/>
    <cellStyle name="Warning Text 2" xfId="67"/>
    <cellStyle name="เครื่องหมายจุลภาค 2" xfId="68"/>
    <cellStyle name="เครื่องหมายจุลภาค 2 2" xfId="69"/>
    <cellStyle name="เครื่องหมายจุลภาค 2 2 2" xfId="70"/>
    <cellStyle name="เครื่องหมายจุลภาค 2 27" xfId="71"/>
    <cellStyle name="เครื่องหมายจุลภาค 2 3" xfId="72"/>
    <cellStyle name="เครื่องหมายจุลภาค 3" xfId="73"/>
    <cellStyle name="เครื่องหมายจุลภาค 3 2" xfId="74"/>
    <cellStyle name="เครื่องหมายจุลภาค 4" xfId="75"/>
    <cellStyle name="เครื่องหมายจุลภาค 4 2" xfId="76"/>
    <cellStyle name="จุลภาค 2" xfId="77"/>
    <cellStyle name="จุลภาค 2 2" xfId="78"/>
    <cellStyle name="ปกติ 10" xfId="79"/>
    <cellStyle name="ปกติ 10 2" xfId="80"/>
    <cellStyle name="ปกติ 11" xfId="81"/>
    <cellStyle name="ปกติ 11 2" xfId="82"/>
    <cellStyle name="ปกติ 12" xfId="83"/>
    <cellStyle name="ปกติ 12 2" xfId="84"/>
    <cellStyle name="ปกติ 13" xfId="85"/>
    <cellStyle name="ปกติ 13 2" xfId="86"/>
    <cellStyle name="ปกติ 14" xfId="87"/>
    <cellStyle name="ปกติ 14 2" xfId="88"/>
    <cellStyle name="ปกติ 15" xfId="89"/>
    <cellStyle name="ปกติ 15 2" xfId="90"/>
    <cellStyle name="ปกติ 16" xfId="91"/>
    <cellStyle name="ปกติ 16 2" xfId="92"/>
    <cellStyle name="ปกติ 17" xfId="93"/>
    <cellStyle name="ปกติ 17 2" xfId="94"/>
    <cellStyle name="ปกติ 18" xfId="95"/>
    <cellStyle name="ปกติ 18 2" xfId="96"/>
    <cellStyle name="ปกติ 19" xfId="97"/>
    <cellStyle name="ปกติ 19 2" xfId="98"/>
    <cellStyle name="ปกติ 2" xfId="99"/>
    <cellStyle name="ปกติ 2 2" xfId="100"/>
    <cellStyle name="ปกติ 2 2 2" xfId="101"/>
    <cellStyle name="ปกติ 2 2 3" xfId="102"/>
    <cellStyle name="ปกติ 2 3" xfId="103"/>
    <cellStyle name="ปกติ 2 3 2" xfId="104"/>
    <cellStyle name="ปกติ 2 32 2" xfId="105"/>
    <cellStyle name="ปกติ 2 34 2" xfId="106"/>
    <cellStyle name="ปกติ 2 35 2" xfId="107"/>
    <cellStyle name="ปกติ 2 36 2" xfId="108"/>
    <cellStyle name="ปกติ 2 37 2" xfId="109"/>
    <cellStyle name="ปกติ 2 4" xfId="110"/>
    <cellStyle name="ปกติ 2 5" xfId="111"/>
    <cellStyle name="ปกติ 2 6" xfId="112"/>
    <cellStyle name="ปกติ 2 7" xfId="113"/>
    <cellStyle name="ปกติ 2 7 2" xfId="114"/>
    <cellStyle name="ปกติ 2 8" xfId="115"/>
    <cellStyle name="ปกติ 2 9" xfId="116"/>
    <cellStyle name="ปกติ 20" xfId="117"/>
    <cellStyle name="ปกติ 20 2" xfId="118"/>
    <cellStyle name="ปกติ 21" xfId="119"/>
    <cellStyle name="ปกติ 21 2" xfId="120"/>
    <cellStyle name="ปกติ 22" xfId="121"/>
    <cellStyle name="ปกติ 23" xfId="122"/>
    <cellStyle name="ปกติ 23 2" xfId="123"/>
    <cellStyle name="ปกติ 24" xfId="124"/>
    <cellStyle name="ปกติ 25" xfId="125"/>
    <cellStyle name="ปกติ 27" xfId="126"/>
    <cellStyle name="ปกติ 3" xfId="127"/>
    <cellStyle name="ปกติ 3 2" xfId="128"/>
    <cellStyle name="ปกติ 4" xfId="129"/>
    <cellStyle name="ปกติ 4 2" xfId="130"/>
    <cellStyle name="ปกติ 4 2 2" xfId="131"/>
    <cellStyle name="ปกติ 4 3" xfId="132"/>
    <cellStyle name="ปกติ 5" xfId="133"/>
    <cellStyle name="ปกติ 5 2" xfId="134"/>
    <cellStyle name="ปกติ 5 3" xfId="135"/>
    <cellStyle name="ปกติ 6" xfId="136"/>
    <cellStyle name="ปกติ 6 2" xfId="137"/>
    <cellStyle name="ปกติ 6 3" xfId="138"/>
    <cellStyle name="ปกติ 7" xfId="139"/>
    <cellStyle name="ปกติ 7 2" xfId="140"/>
    <cellStyle name="ปกติ 8" xfId="141"/>
    <cellStyle name="ปกติ 8 2" xfId="142"/>
    <cellStyle name="ปกติ 9" xfId="143"/>
    <cellStyle name="ปกติ 9 2" xfId="1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3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1.597820949071" createdVersion="5" refreshedVersion="5" minRefreshableVersion="3" recordCount="26">
  <cacheSource type="worksheet">
    <worksheetSource ref="A3:D29" sheet="ยุทธศาสตร์"/>
  </cacheSource>
  <cacheFields count="4">
    <cacheField name="ยุทธศาสตร์ที่ ...  (ชื่อยุทธศาสตร์)" numFmtId="0">
      <sharedItems count="3">
        <s v="ยุทธศาสตร์ที่ 1 พัฒนาคุณภาพการท่องเที่ยวและการบริการสู่มาตรฐานสากล"/>
        <s v="ยุทธศาสตร์ที่ 2 พัฒนาเมืองและชุมชนให้น่าอยู่"/>
        <s v="ยุทธศาสตร์ที่ 3 พัฒนาภาคการผลิต การค้าและบริการ โดยใช้นวัตกรรม และภูมิปัญญาที่สร้างสรรค์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26">
        <s v="รายได้จากการท่องเที่ยวของจังหวัด"/>
        <s v="จำนวนนักท่องเที่ยว"/>
        <s v="ค่าใช้จ่ายเฉลี่ยต่อหัวของนักท่องเที่ยว"/>
        <s v="จำนวนผู้สูงอายุที่เข้าศึกษาโรงเรียนผู้สูงอายุ"/>
        <s v="จำนวนผู้สูงอายุที่สำเร็จการศึกษาจากโรงเรียนผู้สูงอายุ"/>
        <s v="จำนวนตำบลทั้งหมดของจังหวัด"/>
        <s v="จำนวนตำบลที่มีระบบดูแลผู้สูงอายุ"/>
        <s v="จำนวนครั้งในการจัดกิจกรรมค่ายครอบครัวล้อมรัก"/>
        <s v="จำนวนผู้ที่เข้าร่วมกิจกรรมค่ายครอบครัวล้อมรัก"/>
        <s v="ร้อยละของประชาชนมีความพึงพอใจต่อการบริการและแก้ไขปัญหาความเดือดร้อน"/>
        <s v="จำนวนประชากรจากทะเบียน"/>
        <s v="จำนวนคดีอาญาที่ได้รับแจ้ง"/>
        <s v="จำนวนเรื่องร้องเรียนเกี่ยวกับมลพิษ"/>
        <s v="ปริมาณขยะที่กำจัดถูกต้อง"/>
        <s v="การรับรอง GAP ด้านข้าว"/>
        <s v="การรับรอง GAP ด้านพืช"/>
        <s v="การรับรอง GAP ด้านประมง"/>
        <s v="การรับรอง GAP ด้านปศุสัตว์"/>
        <s v="พื้นที่รับประโยชน์จากแหล่งน้ำที่ได้รับการพัฒนา"/>
        <s v="ระดับเกณฑ์การประเมินอุตสาหกรรมเชิงนิเวศในพื้นที่การพัฒนาเมืองอุตสาหกรรมเชิงนิเวศ"/>
        <s v="รายได้จากการจำหน่ายผลิตภัณฑ์ชุมชน OTOP ของจังหวัด"/>
        <s v="จำนวนโครงการปรัชญาเศรษฐกิจพอเพียง"/>
        <s v="จำนวนโครงการปรัชญาเศรษฐกิจพอเพียงที่สำเร็จ"/>
        <s v="จำนวนผู้เข้ารับการฝึกอบรมเพื่อพัฒนาศักยภาพแรงงาน"/>
        <s v="จำนวนผู้ฝึกสำเร็จการฝึกอบรมเพื่อพัฒนาศักยภาพแรงงาน"/>
        <s v="จำนวนวิสาหกิจขนาดกลางและขนาดย่อม (SME) ที่ได้รับการพัฒนา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598420138886" createdVersion="5" refreshedVersion="5" minRefreshableVersion="3" recordCount="26">
  <cacheSource type="worksheet">
    <worksheetSource ref="D3:E29" sheet="ยุทธศาสตร์"/>
  </cacheSource>
  <cacheFields count="2">
    <cacheField name="รายการสถิติ" numFmtId="0">
      <sharedItems/>
    </cacheField>
    <cacheField name="หน่วยวัด" numFmtId="0">
      <sharedItems count="14">
        <s v="ล้านบาท"/>
        <s v="คน"/>
        <s v="บาท/คน/วัน"/>
        <s v="ตำบล"/>
        <s v="ครั้ง"/>
        <s v="ร้อยละ"/>
        <s v="ราย"/>
        <s v="เรื่อง"/>
        <s v="ตัน/ปี"/>
        <s v="ไร่"/>
        <s v="ฟาร์ม"/>
        <s v="ระดับ"/>
        <s v="บาท"/>
        <s v="โครงกา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598771412035" createdVersion="5" refreshedVersion="5" minRefreshableVersion="3" recordCount="26">
  <cacheSource type="worksheet">
    <worksheetSource ref="E3:E29" sheet="ยุทธศาสตร์"/>
  </cacheSource>
  <cacheFields count="1">
    <cacheField name="หน่วยวัด" numFmtId="0">
      <sharedItems count="14">
        <s v="ล้านบาท"/>
        <s v="คน"/>
        <s v="บาท/คน/วัน"/>
        <s v="ตำบล"/>
        <s v="ครั้ง"/>
        <s v="ร้อยละ"/>
        <s v="ราย"/>
        <s v="เรื่อง"/>
        <s v="ตัน/ปี"/>
        <s v="ไร่"/>
        <s v="ฟาร์ม"/>
        <s v="ระดับ"/>
        <s v="บาท"/>
        <s v="โครงกา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มูลค่าด้านการท่องเที่ยวเมืองมรดกโลกเพิ่มขึ้น"/>
    <s v="1. ร้อยละที่เพิ่มขึ้นของรายได้จากการท่องเที่ยว (ร้อยละ 7)"/>
    <x v="0"/>
  </r>
  <r>
    <x v="0"/>
    <s v="มูลค่าด้านการท่องเที่ยวเมืองมรดกโลกเพิ่มขึ้น"/>
    <s v="2. ร้อยละที่เพิ่มขึ้นของจำนวนนักท่องเที่ยว (ร้อยละ 5)"/>
    <x v="1"/>
  </r>
  <r>
    <x v="0"/>
    <s v="มูลค่าด้านการท่องเที่ยวเมืองมรดกโลกเพิ่มขึ้น"/>
    <s v="3. ร้อยละที่เพิ่มขึ้นของค่าใช้จ่ายต่อวันในการท่องเที่ยว (ร้อยละ 7)"/>
    <x v="2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1. ร้อยละของผู้สูงอายุได้รับการพัฒนาคุณภาพชีวิตจากหลักสูตรของโรงเรียนผู้สูงอายุ (ร้อยละ 75)"/>
    <x v="3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1. ร้อยละของผู้สูงอายุได้รับการพัฒนาคุณภาพชีวิตจากหลักสูตรของโรงเรียนผู้สูงอายุ (ร้อยละ 75)"/>
    <x v="4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2. ร้อยละของตำบลที่มีระบบดูแลผู้สูงอายุ (ร้อยละ 100)"/>
    <x v="5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2. ร้อยละของตำบลที่มีระบบดูแลผู้สูงอายุ (ร้อยละ 100)"/>
    <x v="6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3. ร้อยละของครอบครัวเป้าหมายเข้าร่วมกิจกรรมค่ายครอบครัวล้อมรัก (ร้อยละ 75)"/>
    <x v="7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3. ร้อยละของครอบครัวเป้าหมายเข้าร่วมกิจกรรมค่ายครอบครัวล้อมรัก (ร้อยละ 75)"/>
    <x v="8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4. ร้อยละของประชาชนมีความพึงพอใจต่อการบริการและแก้ไขปัญหาความเดือดร้อน (ร้อยละ 80)"/>
    <x v="9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5. อัตราคดีอาญาต่อประชากรแสนคนลดลง (ร้อยละ 26)"/>
    <x v="10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5. อัตราคดีอาญาต่อประชากรแสนคนลดลง (ร้อยละ 26)"/>
    <x v="11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6. จำนวนข้อร้องเรียนปัญหาสิ่งแวดล้อมลดลง (จำนวน 15 เรื่อง)"/>
    <x v="12"/>
  </r>
  <r>
    <x v="1"/>
    <s v="ประชาชนมีคุณภาพชีวิตที่ดีขึ้นอย่างมีดุลยภาพ โดยมีความสะดวกและปลอดภัยในการเดินทาง มีระบบสาธารณูปโภคและสาธารณูปการที่เพียงพอ รวมถึงระบบป้องกันสาธารณภัยที่ดี และมีความปลอดภัยในชีวิตและทรัพย์สิน"/>
    <s v="7. ร้อยละของปริมาณขยะมูลฝอยที่ถูกกำจัดอย่างถูกวิธีเพิ่มขึ้น (ร้อยละ 65)"/>
    <x v="13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1. ร้อยละที่เพิ่มขึ้นของแปลง/ฟาร์มที่ผ่านมาตรฐานความปลอดภัย (ร้อยละ 5)"/>
    <x v="14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1. ร้อยละที่เพิ่มขึ้นของแปลง/ฟาร์มที่ผ่านมาตรฐานความปลอดภัย (ร้อยละ 5)"/>
    <x v="15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1. ร้อยละที่เพิ่มขึ้นของแปลง/ฟาร์มที่ผ่านมาตรฐานความปลอดภัย (ร้อยละ 5)"/>
    <x v="16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1. ร้อยละที่เพิ่มขึ้นของแปลง/ฟาร์มที่ผ่านมาตรฐานความปลอดภัย (ร้อยละ 5)"/>
    <x v="17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2. พื้นที่รับประโยชน์จากแหล่งน้ำที่ได้รับการพัฒนาไม่น้อยกว่าปีละ 3,000 ไร่"/>
    <x v="18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3. ระดับการผ่านเกณฑ์การประเมินอุตสาหกรรมเชิงนิเวศในพื้นที่การพัฒนาเมืองอุตสาหกรรมเชิงนิเวศ (ระดับ 2)"/>
    <x v="19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4. ร้อยละที่เพิ่มขึ้นของรายได้จากการจำหน่ายสินค้า OTOP (ร้อยละ 10)"/>
    <x v="20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5. ร้อยละของโครงการปรัชญาเศรษฐกิจพอเพียงที่สำเร็จตามเป้าหมาย (ร้อยละ 80)"/>
    <x v="21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5. ร้อยละของโครงการปรัชญาเศรษฐกิจพอเพียงที่สำเร็จตามเป้าหมาย (ร้อยละ 80)"/>
    <x v="22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6. ร้อยละของผู้สำเร็จการฝึกอบรมได้ตามเกณฑ์มาตรฐานการฝึกอบรม_x000a_(ร้อยละ 70)_x000a_"/>
    <x v="23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6. ร้อยละของผู้สำเร็จการฝึกอบรมได้ตามเกณฑ์มาตรฐานการฝึกอบรม_x000a_(ร้อยละ 70)_x000a_"/>
    <x v="24"/>
  </r>
  <r>
    <x v="2"/>
    <s v="ผลผลิตทางการเกษตรมีความปลอดภัยจากสารพิษ มีคุณภาพ และมูลค่าเพิ่มขึ้น สอดคล้องกับความต้องการของผู้บริโภคและสามารถแข่งขันได้ทั้งตลาดภายใน_x000a_ประเทศและต่างประเทศ และเป็นเขตอุตสาหกรรมเชิงนิเวศที่มีกระบวนการผลิตได้มาตรฐานสากล ไม่ก่อให้เกิดมลพิษต่อสิ่งแวดล้อม_x000a_"/>
    <s v="7. ร้อยละที่เพิ่มขึ้นของจำนวนวิสาหกิจขนาดกลางและขนาดย่อม (SME) ที่ได้รับการพัฒนา"/>
    <x v="2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6">
  <r>
    <s v="รายได้จากการท่องเที่ยวของจังหวัด"/>
    <x v="0"/>
  </r>
  <r>
    <s v="จำนวนนักท่องเที่ยว"/>
    <x v="1"/>
  </r>
  <r>
    <s v="ค่าใช้จ่ายเฉลี่ยต่อหัวของนักท่องเที่ยว"/>
    <x v="2"/>
  </r>
  <r>
    <s v="จำนวนผู้สูงอายุที่เข้าศึกษาโรงเรียนผู้สูงอายุ"/>
    <x v="1"/>
  </r>
  <r>
    <s v="จำนวนผู้สูงอายุที่สำเร็จการศึกษาจากโรงเรียนผู้สูงอายุ"/>
    <x v="1"/>
  </r>
  <r>
    <s v="จำนวนตำบลทั้งหมดของจังหวัด"/>
    <x v="3"/>
  </r>
  <r>
    <s v="จำนวนตำบลที่มีระบบดูแลผู้สูงอายุ"/>
    <x v="3"/>
  </r>
  <r>
    <s v="จำนวนครั้งในการจัดกิจกรรมค่ายครอบครัวล้อมรัก"/>
    <x v="4"/>
  </r>
  <r>
    <s v="จำนวนผู้ที่เข้าร่วมกิจกรรมค่ายครอบครัวล้อมรัก"/>
    <x v="1"/>
  </r>
  <r>
    <s v="ร้อยละของประชาชนมีความพึงพอใจต่อการบริการและแก้ไขปัญหาความเดือดร้อน"/>
    <x v="5"/>
  </r>
  <r>
    <s v="จำนวนประชากรจากทะเบียน"/>
    <x v="1"/>
  </r>
  <r>
    <s v="จำนวนคดีอาญาที่ได้รับแจ้ง"/>
    <x v="6"/>
  </r>
  <r>
    <s v="จำนวนเรื่องร้องเรียนเกี่ยวกับมลพิษ"/>
    <x v="7"/>
  </r>
  <r>
    <s v="ปริมาณขยะที่กำจัดถูกต้อง"/>
    <x v="8"/>
  </r>
  <r>
    <s v="การรับรอง GAP ด้านข้าว"/>
    <x v="9"/>
  </r>
  <r>
    <s v="การรับรอง GAP ด้านพืช"/>
    <x v="9"/>
  </r>
  <r>
    <s v="การรับรอง GAP ด้านประมง"/>
    <x v="9"/>
  </r>
  <r>
    <s v="การรับรอง GAP ด้านปศุสัตว์"/>
    <x v="10"/>
  </r>
  <r>
    <s v="พื้นที่รับประโยชน์จากแหล่งน้ำที่ได้รับการพัฒนา"/>
    <x v="9"/>
  </r>
  <r>
    <s v="ระดับเกณฑ์การประเมินอุตสาหกรรมเชิงนิเวศในพื้นที่การพัฒนาเมืองอุตสาหกรรมเชิงนิเวศ"/>
    <x v="11"/>
  </r>
  <r>
    <s v="รายได้จากการจำหน่ายผลิตภัณฑ์ชุมชน OTOP ของจังหวัด"/>
    <x v="12"/>
  </r>
  <r>
    <s v="จำนวนโครงการปรัชญาเศรษฐกิจพอเพียง"/>
    <x v="13"/>
  </r>
  <r>
    <s v="จำนวนโครงการปรัชญาเศรษฐกิจพอเพียงที่สำเร็จ"/>
    <x v="13"/>
  </r>
  <r>
    <s v="จำนวนผู้เข้ารับการฝึกอบรมเพื่อพัฒนาศักยภาพแรงงาน"/>
    <x v="1"/>
  </r>
  <r>
    <s v="จำนวนผู้ฝึกสำเร็จการฝึกอบรมเพื่อพัฒนาศักยภาพแรงงาน"/>
    <x v="1"/>
  </r>
  <r>
    <s v="จำนวนวิสาหกิจขนาดกลางและขนาดย่อม (SME) ที่ได้รับการพัฒนา"/>
    <x v="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6">
  <r>
    <x v="0"/>
  </r>
  <r>
    <x v="1"/>
  </r>
  <r>
    <x v="2"/>
  </r>
  <r>
    <x v="1"/>
  </r>
  <r>
    <x v="1"/>
  </r>
  <r>
    <x v="3"/>
  </r>
  <r>
    <x v="3"/>
  </r>
  <r>
    <x v="4"/>
  </r>
  <r>
    <x v="1"/>
  </r>
  <r>
    <x v="5"/>
  </r>
  <r>
    <x v="1"/>
  </r>
  <r>
    <x v="6"/>
  </r>
  <r>
    <x v="7"/>
  </r>
  <r>
    <x v="8"/>
  </r>
  <r>
    <x v="9"/>
  </r>
  <r>
    <x v="9"/>
  </r>
  <r>
    <x v="9"/>
  </r>
  <r>
    <x v="10"/>
  </r>
  <r>
    <x v="9"/>
  </r>
  <r>
    <x v="11"/>
  </r>
  <r>
    <x v="12"/>
  </r>
  <r>
    <x v="13"/>
  </r>
  <r>
    <x v="13"/>
  </r>
  <r>
    <x v="1"/>
  </r>
  <r>
    <x v="1"/>
  </r>
  <r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3" cacheId="27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5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6" cacheId="27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31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27">
        <item x="14"/>
        <item x="16"/>
        <item x="17"/>
        <item x="15"/>
        <item x="2"/>
        <item x="12"/>
        <item x="21"/>
        <item x="22"/>
        <item x="11"/>
        <item x="7"/>
        <item x="5"/>
        <item x="6"/>
        <item x="1"/>
        <item x="10"/>
        <item x="23"/>
        <item x="8"/>
        <item x="24"/>
        <item x="3"/>
        <item x="4"/>
        <item x="25"/>
        <item x="13"/>
        <item x="18"/>
        <item x="9"/>
        <item x="19"/>
        <item x="20"/>
        <item x="0"/>
        <item t="default"/>
      </items>
    </pivotField>
  </pivotFields>
  <rowFields count="2">
    <field x="0"/>
    <field x="3"/>
  </rowFields>
  <rowItems count="30">
    <i>
      <x/>
    </i>
    <i r="1">
      <x v="4"/>
    </i>
    <i r="1">
      <x v="12"/>
    </i>
    <i r="1">
      <x v="25"/>
    </i>
    <i>
      <x v="1"/>
    </i>
    <i r="1">
      <x v="5"/>
    </i>
    <i r="1">
      <x v="8"/>
    </i>
    <i r="1">
      <x v="9"/>
    </i>
    <i r="1">
      <x v="10"/>
    </i>
    <i r="1">
      <x v="11"/>
    </i>
    <i r="1">
      <x v="13"/>
    </i>
    <i r="1">
      <x v="15"/>
    </i>
    <i r="1">
      <x v="17"/>
    </i>
    <i r="1">
      <x v="18"/>
    </i>
    <i r="1">
      <x v="20"/>
    </i>
    <i r="1">
      <x v="22"/>
    </i>
    <i>
      <x v="2"/>
    </i>
    <i r="1">
      <x/>
    </i>
    <i r="1">
      <x v="1"/>
    </i>
    <i r="1">
      <x v="2"/>
    </i>
    <i r="1">
      <x v="3"/>
    </i>
    <i r="1">
      <x v="6"/>
    </i>
    <i r="1">
      <x v="7"/>
    </i>
    <i r="1">
      <x v="14"/>
    </i>
    <i r="1">
      <x v="16"/>
    </i>
    <i r="1">
      <x v="19"/>
    </i>
    <i r="1">
      <x v="21"/>
    </i>
    <i r="1">
      <x v="23"/>
    </i>
    <i r="1">
      <x v="2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5" cacheId="27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24:B39" firstHeaderRow="1" firstDataRow="1" firstDataCol="1"/>
  <pivotFields count="1">
    <pivotField axis="axisRow" dataField="1" showAll="0">
      <items count="15">
        <item x="7"/>
        <item x="13"/>
        <item x="9"/>
        <item x="1"/>
        <item x="4"/>
        <item x="8"/>
        <item x="3"/>
        <item x="12"/>
        <item x="2"/>
        <item x="10"/>
        <item x="5"/>
        <item x="11"/>
        <item x="6"/>
        <item x="0"/>
        <item t="default"/>
      </items>
    </pivotField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นับจำนวน ของ หน่วยวัด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4" cacheId="27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7:B22" firstHeaderRow="1" firstDataRow="1" firstDataCol="1"/>
  <pivotFields count="2">
    <pivotField dataField="1" showAll="0"/>
    <pivotField axis="axisRow" showAll="0">
      <items count="15">
        <item x="7"/>
        <item x="13"/>
        <item x="9"/>
        <item x="1"/>
        <item x="4"/>
        <item x="8"/>
        <item x="3"/>
        <item x="12"/>
        <item x="2"/>
        <item x="10"/>
        <item x="5"/>
        <item x="11"/>
        <item x="6"/>
        <item x="0"/>
        <item t="default"/>
      </items>
    </pivotField>
  </pivotFields>
  <rowFields count="1">
    <field x="1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P31"/>
  <sheetViews>
    <sheetView tabSelected="1" zoomScale="80" zoomScaleNormal="80" workbookViewId="0">
      <selection activeCell="B4" sqref="B4"/>
    </sheetView>
  </sheetViews>
  <sheetFormatPr defaultRowHeight="14.25"/>
  <cols>
    <col min="1" max="1" width="34.125" customWidth="1"/>
    <col min="2" max="2" width="39.875" customWidth="1"/>
    <col min="3" max="3" width="31.25" customWidth="1"/>
    <col min="4" max="4" width="43.625" customWidth="1"/>
    <col min="6" max="14" width="9.875" customWidth="1"/>
    <col min="15" max="15" width="33.125" customWidth="1"/>
  </cols>
  <sheetData>
    <row r="1" spans="1:16" ht="21">
      <c r="A1" s="1" t="s">
        <v>93</v>
      </c>
    </row>
    <row r="2" spans="1:16" ht="18.75">
      <c r="A2" s="49" t="s">
        <v>0</v>
      </c>
      <c r="B2" s="49" t="s">
        <v>1</v>
      </c>
      <c r="C2" s="49" t="s">
        <v>2</v>
      </c>
      <c r="D2" s="49" t="s">
        <v>3</v>
      </c>
      <c r="E2" s="50" t="s">
        <v>4</v>
      </c>
      <c r="F2" s="51" t="s">
        <v>5</v>
      </c>
      <c r="G2" s="51"/>
      <c r="H2" s="51"/>
      <c r="I2" s="51"/>
      <c r="J2" s="51"/>
      <c r="K2" s="51"/>
      <c r="L2" s="51"/>
      <c r="M2" s="51"/>
      <c r="N2" s="51"/>
      <c r="O2" s="52" t="s">
        <v>6</v>
      </c>
      <c r="P2" s="50" t="s">
        <v>7</v>
      </c>
    </row>
    <row r="3" spans="1:16" ht="18.75">
      <c r="A3" s="49"/>
      <c r="B3" s="49"/>
      <c r="C3" s="49"/>
      <c r="D3" s="49"/>
      <c r="E3" s="50"/>
      <c r="F3" s="53">
        <v>2555</v>
      </c>
      <c r="G3" s="53">
        <v>2556</v>
      </c>
      <c r="H3" s="53">
        <v>2557</v>
      </c>
      <c r="I3" s="53">
        <v>2558</v>
      </c>
      <c r="J3" s="53">
        <v>2559</v>
      </c>
      <c r="K3" s="53">
        <v>2560</v>
      </c>
      <c r="L3" s="53">
        <v>2561</v>
      </c>
      <c r="M3" s="53">
        <v>2562</v>
      </c>
      <c r="N3" s="53">
        <v>2563</v>
      </c>
      <c r="O3" s="52"/>
      <c r="P3" s="50"/>
    </row>
    <row r="4" spans="1:16" s="37" customFormat="1" ht="133.5" customHeight="1">
      <c r="A4" s="41" t="s">
        <v>8</v>
      </c>
      <c r="B4" s="41" t="s">
        <v>9</v>
      </c>
      <c r="C4" s="41" t="s">
        <v>10</v>
      </c>
      <c r="D4" s="35" t="s">
        <v>13</v>
      </c>
      <c r="E4" s="42" t="s">
        <v>11</v>
      </c>
      <c r="F4" s="44">
        <v>11569.24</v>
      </c>
      <c r="G4" s="44">
        <v>12235</v>
      </c>
      <c r="H4" s="44">
        <v>13446.66</v>
      </c>
      <c r="I4" s="44">
        <v>14485.17</v>
      </c>
      <c r="J4" s="44">
        <v>15309.69</v>
      </c>
      <c r="K4" s="44">
        <v>16901.48</v>
      </c>
      <c r="L4" s="45">
        <v>19016.22</v>
      </c>
      <c r="M4" s="46"/>
      <c r="N4" s="47"/>
      <c r="O4" s="41" t="s">
        <v>12</v>
      </c>
      <c r="P4" s="48"/>
    </row>
    <row r="5" spans="1:16" s="37" customFormat="1" ht="133.5" customHeight="1">
      <c r="A5" s="8" t="s">
        <v>8</v>
      </c>
      <c r="B5" s="8" t="s">
        <v>9</v>
      </c>
      <c r="C5" s="8" t="s">
        <v>14</v>
      </c>
      <c r="D5" s="18" t="s">
        <v>71</v>
      </c>
      <c r="E5" s="9" t="s">
        <v>15</v>
      </c>
      <c r="F5" s="10">
        <v>1387972</v>
      </c>
      <c r="G5" s="10">
        <v>1393257</v>
      </c>
      <c r="H5" s="10">
        <v>1485458</v>
      </c>
      <c r="I5" s="10">
        <v>1548608</v>
      </c>
      <c r="J5" s="10">
        <v>1582905</v>
      </c>
      <c r="K5" s="10">
        <v>1637181</v>
      </c>
      <c r="L5" s="11">
        <v>1723710</v>
      </c>
      <c r="M5" s="12"/>
      <c r="N5" s="13"/>
      <c r="O5" s="8" t="s">
        <v>12</v>
      </c>
      <c r="P5" s="36"/>
    </row>
    <row r="6" spans="1:16" s="37" customFormat="1" ht="133.5" customHeight="1">
      <c r="A6" s="8" t="s">
        <v>8</v>
      </c>
      <c r="B6" s="8" t="s">
        <v>9</v>
      </c>
      <c r="C6" s="8" t="s">
        <v>16</v>
      </c>
      <c r="D6" s="18" t="s">
        <v>70</v>
      </c>
      <c r="E6" s="9" t="s">
        <v>17</v>
      </c>
      <c r="F6" s="10">
        <v>1834.42</v>
      </c>
      <c r="G6" s="14">
        <v>1872.42</v>
      </c>
      <c r="H6" s="14">
        <v>1910.13</v>
      </c>
      <c r="I6" s="14">
        <v>1966.32</v>
      </c>
      <c r="J6" s="14">
        <v>2007.26</v>
      </c>
      <c r="K6" s="14">
        <v>2159.0500000000002</v>
      </c>
      <c r="L6" s="11">
        <v>2278.33</v>
      </c>
      <c r="M6" s="12"/>
      <c r="N6" s="13"/>
      <c r="O6" s="8" t="s">
        <v>12</v>
      </c>
      <c r="P6" s="36"/>
    </row>
    <row r="7" spans="1:16" s="37" customFormat="1" ht="133.5" customHeight="1">
      <c r="A7" s="8" t="s">
        <v>18</v>
      </c>
      <c r="B7" s="8" t="s">
        <v>19</v>
      </c>
      <c r="C7" s="8" t="s">
        <v>20</v>
      </c>
      <c r="D7" s="18" t="s">
        <v>24</v>
      </c>
      <c r="E7" s="9" t="s">
        <v>15</v>
      </c>
      <c r="F7" s="14" t="s">
        <v>69</v>
      </c>
      <c r="G7" s="14" t="s">
        <v>69</v>
      </c>
      <c r="H7" s="14" t="s">
        <v>69</v>
      </c>
      <c r="I7" s="14" t="s">
        <v>69</v>
      </c>
      <c r="J7" s="14" t="s">
        <v>69</v>
      </c>
      <c r="K7" s="14">
        <v>200</v>
      </c>
      <c r="L7" s="15">
        <v>800</v>
      </c>
      <c r="M7" s="12"/>
      <c r="N7" s="13"/>
      <c r="O7" s="8" t="s">
        <v>23</v>
      </c>
      <c r="P7" s="36"/>
    </row>
    <row r="8" spans="1:16" s="37" customFormat="1" ht="133.5" customHeight="1">
      <c r="A8" s="8" t="s">
        <v>18</v>
      </c>
      <c r="B8" s="8" t="s">
        <v>19</v>
      </c>
      <c r="C8" s="8" t="s">
        <v>20</v>
      </c>
      <c r="D8" s="18" t="s">
        <v>25</v>
      </c>
      <c r="E8" s="9" t="s">
        <v>15</v>
      </c>
      <c r="F8" s="14" t="s">
        <v>69</v>
      </c>
      <c r="G8" s="14" t="s">
        <v>69</v>
      </c>
      <c r="H8" s="14" t="s">
        <v>69</v>
      </c>
      <c r="I8" s="14" t="s">
        <v>69</v>
      </c>
      <c r="J8" s="14" t="s">
        <v>69</v>
      </c>
      <c r="K8" s="14">
        <v>200</v>
      </c>
      <c r="L8" s="16">
        <v>800</v>
      </c>
      <c r="M8" s="12"/>
      <c r="N8" s="13"/>
      <c r="O8" s="8" t="s">
        <v>23</v>
      </c>
      <c r="P8" s="36"/>
    </row>
    <row r="9" spans="1:16" s="37" customFormat="1" ht="133.5" customHeight="1">
      <c r="A9" s="8" t="s">
        <v>18</v>
      </c>
      <c r="B9" s="8" t="s">
        <v>19</v>
      </c>
      <c r="C9" s="8" t="s">
        <v>26</v>
      </c>
      <c r="D9" s="18" t="s">
        <v>27</v>
      </c>
      <c r="E9" s="9" t="s">
        <v>28</v>
      </c>
      <c r="F9" s="14">
        <v>209</v>
      </c>
      <c r="G9" s="14">
        <v>209</v>
      </c>
      <c r="H9" s="14">
        <v>209</v>
      </c>
      <c r="I9" s="14">
        <v>209</v>
      </c>
      <c r="J9" s="14">
        <v>209</v>
      </c>
      <c r="K9" s="14">
        <v>209</v>
      </c>
      <c r="L9" s="16">
        <v>209</v>
      </c>
      <c r="M9" s="12">
        <v>209</v>
      </c>
      <c r="N9" s="13"/>
      <c r="O9" s="8" t="s">
        <v>21</v>
      </c>
      <c r="P9" s="36"/>
    </row>
    <row r="10" spans="1:16" s="37" customFormat="1" ht="133.5" customHeight="1">
      <c r="A10" s="8" t="s">
        <v>18</v>
      </c>
      <c r="B10" s="8" t="s">
        <v>19</v>
      </c>
      <c r="C10" s="8" t="s">
        <v>26</v>
      </c>
      <c r="D10" s="18" t="s">
        <v>29</v>
      </c>
      <c r="E10" s="9" t="s">
        <v>28</v>
      </c>
      <c r="F10" s="14" t="s">
        <v>69</v>
      </c>
      <c r="G10" s="14" t="s">
        <v>69</v>
      </c>
      <c r="H10" s="14" t="s">
        <v>69</v>
      </c>
      <c r="I10" s="14" t="s">
        <v>69</v>
      </c>
      <c r="J10" s="14" t="s">
        <v>69</v>
      </c>
      <c r="K10" s="14">
        <v>209</v>
      </c>
      <c r="L10" s="15">
        <v>209</v>
      </c>
      <c r="M10" s="12">
        <v>209</v>
      </c>
      <c r="N10" s="13"/>
      <c r="O10" s="8" t="s">
        <v>30</v>
      </c>
      <c r="P10" s="36"/>
    </row>
    <row r="11" spans="1:16" s="37" customFormat="1" ht="133.5" customHeight="1">
      <c r="A11" s="8" t="s">
        <v>18</v>
      </c>
      <c r="B11" s="8" t="s">
        <v>19</v>
      </c>
      <c r="C11" s="8" t="s">
        <v>31</v>
      </c>
      <c r="D11" s="18" t="s">
        <v>32</v>
      </c>
      <c r="E11" s="9" t="s">
        <v>33</v>
      </c>
      <c r="F11" s="14" t="s">
        <v>69</v>
      </c>
      <c r="G11" s="14" t="s">
        <v>69</v>
      </c>
      <c r="H11" s="14" t="s">
        <v>69</v>
      </c>
      <c r="I11" s="14" t="s">
        <v>69</v>
      </c>
      <c r="J11" s="14">
        <v>2</v>
      </c>
      <c r="K11" s="14" t="s">
        <v>22</v>
      </c>
      <c r="L11" s="16">
        <v>4</v>
      </c>
      <c r="M11" s="12" t="s">
        <v>22</v>
      </c>
      <c r="N11" s="13"/>
      <c r="O11" s="8" t="s">
        <v>23</v>
      </c>
      <c r="P11" s="36"/>
    </row>
    <row r="12" spans="1:16" s="37" customFormat="1" ht="133.5" customHeight="1">
      <c r="A12" s="8" t="s">
        <v>18</v>
      </c>
      <c r="B12" s="8" t="s">
        <v>19</v>
      </c>
      <c r="C12" s="8" t="s">
        <v>31</v>
      </c>
      <c r="D12" s="18" t="s">
        <v>75</v>
      </c>
      <c r="E12" s="9" t="s">
        <v>15</v>
      </c>
      <c r="F12" s="14" t="s">
        <v>69</v>
      </c>
      <c r="G12" s="14" t="s">
        <v>69</v>
      </c>
      <c r="H12" s="14" t="s">
        <v>69</v>
      </c>
      <c r="I12" s="14" t="s">
        <v>69</v>
      </c>
      <c r="J12" s="14">
        <v>200</v>
      </c>
      <c r="K12" s="14" t="s">
        <v>22</v>
      </c>
      <c r="L12" s="16">
        <v>400</v>
      </c>
      <c r="M12" s="12" t="s">
        <v>22</v>
      </c>
      <c r="N12" s="13"/>
      <c r="O12" s="8" t="s">
        <v>23</v>
      </c>
      <c r="P12" s="36"/>
    </row>
    <row r="13" spans="1:16" s="37" customFormat="1" ht="133.5" customHeight="1">
      <c r="A13" s="8" t="s">
        <v>18</v>
      </c>
      <c r="B13" s="8" t="s">
        <v>19</v>
      </c>
      <c r="C13" s="8" t="s">
        <v>34</v>
      </c>
      <c r="D13" s="17" t="s">
        <v>80</v>
      </c>
      <c r="E13" s="9" t="s">
        <v>90</v>
      </c>
      <c r="F13" s="10" t="s">
        <v>69</v>
      </c>
      <c r="G13" s="10" t="s">
        <v>69</v>
      </c>
      <c r="H13" s="10" t="s">
        <v>69</v>
      </c>
      <c r="I13" s="10" t="s">
        <v>69</v>
      </c>
      <c r="J13" s="10" t="s">
        <v>69</v>
      </c>
      <c r="K13" s="10" t="s">
        <v>69</v>
      </c>
      <c r="L13" s="11" t="s">
        <v>69</v>
      </c>
      <c r="M13" s="12" t="s">
        <v>69</v>
      </c>
      <c r="N13" s="13"/>
      <c r="O13" s="43" t="s">
        <v>22</v>
      </c>
      <c r="P13" s="18" t="s">
        <v>86</v>
      </c>
    </row>
    <row r="14" spans="1:16" s="37" customFormat="1" ht="133.5" customHeight="1">
      <c r="A14" s="8" t="s">
        <v>18</v>
      </c>
      <c r="B14" s="8" t="s">
        <v>19</v>
      </c>
      <c r="C14" s="8" t="s">
        <v>40</v>
      </c>
      <c r="D14" s="18" t="s">
        <v>35</v>
      </c>
      <c r="E14" s="9" t="s">
        <v>15</v>
      </c>
      <c r="F14" s="10">
        <v>793509</v>
      </c>
      <c r="G14" s="14">
        <v>797970</v>
      </c>
      <c r="H14" s="14">
        <v>803599</v>
      </c>
      <c r="I14" s="14">
        <v>808360</v>
      </c>
      <c r="J14" s="14">
        <v>810320</v>
      </c>
      <c r="K14" s="14">
        <v>813852</v>
      </c>
      <c r="L14" s="11">
        <v>817441</v>
      </c>
      <c r="M14" s="12">
        <v>820188</v>
      </c>
      <c r="N14" s="13"/>
      <c r="O14" s="8" t="s">
        <v>21</v>
      </c>
      <c r="P14" s="36"/>
    </row>
    <row r="15" spans="1:16" s="37" customFormat="1" ht="133.5" customHeight="1">
      <c r="A15" s="8" t="s">
        <v>18</v>
      </c>
      <c r="B15" s="8" t="s">
        <v>19</v>
      </c>
      <c r="C15" s="8" t="s">
        <v>40</v>
      </c>
      <c r="D15" s="18" t="s">
        <v>36</v>
      </c>
      <c r="E15" s="9" t="s">
        <v>37</v>
      </c>
      <c r="F15" s="10">
        <v>7725</v>
      </c>
      <c r="G15" s="14">
        <v>15440</v>
      </c>
      <c r="H15" s="14">
        <v>7835</v>
      </c>
      <c r="I15" s="14">
        <v>3919</v>
      </c>
      <c r="J15" s="14">
        <v>4909</v>
      </c>
      <c r="K15" s="14">
        <v>5529</v>
      </c>
      <c r="L15" s="15">
        <v>6802</v>
      </c>
      <c r="M15" s="12"/>
      <c r="N15" s="13"/>
      <c r="O15" s="8" t="s">
        <v>38</v>
      </c>
      <c r="P15" s="36"/>
    </row>
    <row r="16" spans="1:16" s="37" customFormat="1" ht="133.5" customHeight="1">
      <c r="A16" s="8" t="s">
        <v>18</v>
      </c>
      <c r="B16" s="8" t="s">
        <v>19</v>
      </c>
      <c r="C16" s="17" t="s">
        <v>41</v>
      </c>
      <c r="D16" s="18" t="s">
        <v>42</v>
      </c>
      <c r="E16" s="9" t="s">
        <v>43</v>
      </c>
      <c r="F16" s="13"/>
      <c r="G16" s="10">
        <v>34</v>
      </c>
      <c r="H16" s="10">
        <v>43</v>
      </c>
      <c r="I16" s="10">
        <v>34</v>
      </c>
      <c r="J16" s="10">
        <v>34</v>
      </c>
      <c r="K16" s="10">
        <v>25</v>
      </c>
      <c r="L16" s="16">
        <v>44</v>
      </c>
      <c r="M16" s="12"/>
      <c r="N16" s="13"/>
      <c r="O16" s="8" t="s">
        <v>44</v>
      </c>
      <c r="P16" s="36"/>
    </row>
    <row r="17" spans="1:16" s="37" customFormat="1" ht="133.5" customHeight="1">
      <c r="A17" s="8" t="s">
        <v>18</v>
      </c>
      <c r="B17" s="8" t="s">
        <v>19</v>
      </c>
      <c r="C17" s="8" t="s">
        <v>45</v>
      </c>
      <c r="D17" s="18" t="s">
        <v>46</v>
      </c>
      <c r="E17" s="9" t="s">
        <v>91</v>
      </c>
      <c r="F17" s="13"/>
      <c r="G17" s="13" t="s">
        <v>22</v>
      </c>
      <c r="H17" s="13" t="s">
        <v>22</v>
      </c>
      <c r="I17" s="19" t="s">
        <v>22</v>
      </c>
      <c r="J17" s="19">
        <v>63747.25</v>
      </c>
      <c r="K17" s="19">
        <v>201845</v>
      </c>
      <c r="L17" s="20">
        <v>147562.20000000001</v>
      </c>
      <c r="M17" s="20"/>
      <c r="N17" s="13"/>
      <c r="O17" s="8" t="s">
        <v>44</v>
      </c>
      <c r="P17" s="21" t="s">
        <v>87</v>
      </c>
    </row>
    <row r="18" spans="1:16" s="37" customFormat="1" ht="133.5" customHeight="1">
      <c r="A18" s="8" t="s">
        <v>47</v>
      </c>
      <c r="B18" s="8" t="s">
        <v>48</v>
      </c>
      <c r="C18" s="17" t="s">
        <v>49</v>
      </c>
      <c r="D18" s="18" t="s">
        <v>82</v>
      </c>
      <c r="E18" s="9" t="s">
        <v>50</v>
      </c>
      <c r="F18" s="19" t="s">
        <v>69</v>
      </c>
      <c r="G18" s="14" t="s">
        <v>69</v>
      </c>
      <c r="H18" s="14" t="s">
        <v>69</v>
      </c>
      <c r="I18" s="10" t="s">
        <v>69</v>
      </c>
      <c r="J18" s="10" t="s">
        <v>69</v>
      </c>
      <c r="K18" s="14">
        <v>1041</v>
      </c>
      <c r="L18" s="11">
        <v>1305</v>
      </c>
      <c r="M18" s="12">
        <v>2429.6</v>
      </c>
      <c r="N18" s="13"/>
      <c r="O18" s="21" t="s">
        <v>51</v>
      </c>
      <c r="P18" s="18" t="s">
        <v>89</v>
      </c>
    </row>
    <row r="19" spans="1:16" s="37" customFormat="1" ht="133.5" customHeight="1">
      <c r="A19" s="8" t="s">
        <v>47</v>
      </c>
      <c r="B19" s="8" t="s">
        <v>48</v>
      </c>
      <c r="C19" s="17" t="s">
        <v>49</v>
      </c>
      <c r="D19" s="18" t="s">
        <v>83</v>
      </c>
      <c r="E19" s="9" t="s">
        <v>50</v>
      </c>
      <c r="F19" s="19"/>
      <c r="G19" s="14"/>
      <c r="H19" s="22">
        <v>9.6999999999999993</v>
      </c>
      <c r="I19" s="22">
        <v>103.96</v>
      </c>
      <c r="J19" s="22">
        <v>1133.4549999999999</v>
      </c>
      <c r="K19" s="22">
        <v>210.58500000000001</v>
      </c>
      <c r="L19" s="23">
        <v>811.58879999999999</v>
      </c>
      <c r="M19" s="23">
        <v>764.4008</v>
      </c>
      <c r="N19" s="13"/>
      <c r="O19" s="8" t="s">
        <v>79</v>
      </c>
      <c r="P19" s="18" t="s">
        <v>89</v>
      </c>
    </row>
    <row r="20" spans="1:16" s="37" customFormat="1" ht="133.5" customHeight="1">
      <c r="A20" s="8" t="s">
        <v>47</v>
      </c>
      <c r="B20" s="8" t="s">
        <v>48</v>
      </c>
      <c r="C20" s="17" t="s">
        <v>49</v>
      </c>
      <c r="D20" s="18" t="s">
        <v>84</v>
      </c>
      <c r="E20" s="9" t="s">
        <v>50</v>
      </c>
      <c r="F20" s="24">
        <v>1206.75</v>
      </c>
      <c r="G20" s="13">
        <v>83</v>
      </c>
      <c r="H20" s="13">
        <v>425</v>
      </c>
      <c r="I20" s="25">
        <v>234.25</v>
      </c>
      <c r="J20" s="13" t="s">
        <v>22</v>
      </c>
      <c r="K20" s="13">
        <v>315</v>
      </c>
      <c r="L20" s="16">
        <v>74</v>
      </c>
      <c r="M20" s="16">
        <v>210</v>
      </c>
      <c r="N20" s="13"/>
      <c r="O20" s="21" t="s">
        <v>77</v>
      </c>
      <c r="P20" s="18" t="s">
        <v>89</v>
      </c>
    </row>
    <row r="21" spans="1:16" s="37" customFormat="1" ht="133.5" customHeight="1">
      <c r="A21" s="8" t="s">
        <v>47</v>
      </c>
      <c r="B21" s="8" t="s">
        <v>48</v>
      </c>
      <c r="C21" s="17" t="s">
        <v>49</v>
      </c>
      <c r="D21" s="18" t="s">
        <v>85</v>
      </c>
      <c r="E21" s="9" t="s">
        <v>76</v>
      </c>
      <c r="F21" s="19" t="s">
        <v>69</v>
      </c>
      <c r="G21" s="14" t="s">
        <v>69</v>
      </c>
      <c r="H21" s="14" t="s">
        <v>69</v>
      </c>
      <c r="I21" s="10" t="s">
        <v>69</v>
      </c>
      <c r="J21" s="10">
        <v>60</v>
      </c>
      <c r="K21" s="14">
        <v>81</v>
      </c>
      <c r="L21" s="11">
        <v>88</v>
      </c>
      <c r="M21" s="12">
        <v>95</v>
      </c>
      <c r="N21" s="13"/>
      <c r="O21" s="21" t="s">
        <v>78</v>
      </c>
      <c r="P21" s="18" t="s">
        <v>89</v>
      </c>
    </row>
    <row r="22" spans="1:16" s="37" customFormat="1" ht="133.5" customHeight="1">
      <c r="A22" s="8" t="s">
        <v>47</v>
      </c>
      <c r="B22" s="8" t="s">
        <v>48</v>
      </c>
      <c r="C22" s="17" t="s">
        <v>52</v>
      </c>
      <c r="D22" s="18" t="s">
        <v>73</v>
      </c>
      <c r="E22" s="9" t="s">
        <v>50</v>
      </c>
      <c r="F22" s="13" t="s">
        <v>69</v>
      </c>
      <c r="G22" s="13" t="s">
        <v>69</v>
      </c>
      <c r="H22" s="13" t="s">
        <v>69</v>
      </c>
      <c r="I22" s="13" t="s">
        <v>69</v>
      </c>
      <c r="J22" s="13" t="s">
        <v>69</v>
      </c>
      <c r="K22" s="13" t="s">
        <v>69</v>
      </c>
      <c r="L22" s="11">
        <v>1453610</v>
      </c>
      <c r="M22" s="12"/>
      <c r="N22" s="13"/>
      <c r="O22" s="21" t="s">
        <v>53</v>
      </c>
      <c r="P22" s="18" t="s">
        <v>88</v>
      </c>
    </row>
    <row r="23" spans="1:16" s="37" customFormat="1" ht="133.5" customHeight="1">
      <c r="A23" s="8" t="s">
        <v>47</v>
      </c>
      <c r="B23" s="8" t="s">
        <v>48</v>
      </c>
      <c r="C23" s="17" t="s">
        <v>54</v>
      </c>
      <c r="D23" s="18" t="s">
        <v>72</v>
      </c>
      <c r="E23" s="9" t="s">
        <v>55</v>
      </c>
      <c r="F23" s="13" t="s">
        <v>69</v>
      </c>
      <c r="G23" s="13" t="s">
        <v>69</v>
      </c>
      <c r="H23" s="13" t="s">
        <v>69</v>
      </c>
      <c r="I23" s="13" t="s">
        <v>69</v>
      </c>
      <c r="J23" s="13" t="s">
        <v>69</v>
      </c>
      <c r="K23" s="13" t="s">
        <v>69</v>
      </c>
      <c r="L23" s="16">
        <v>1</v>
      </c>
      <c r="M23" s="12">
        <v>2</v>
      </c>
      <c r="N23" s="13"/>
      <c r="O23" s="21" t="s">
        <v>56</v>
      </c>
      <c r="P23" s="38"/>
    </row>
    <row r="24" spans="1:16" s="37" customFormat="1" ht="133.5" customHeight="1">
      <c r="A24" s="8" t="s">
        <v>47</v>
      </c>
      <c r="B24" s="8" t="s">
        <v>48</v>
      </c>
      <c r="C24" s="17" t="s">
        <v>57</v>
      </c>
      <c r="D24" s="18" t="s">
        <v>58</v>
      </c>
      <c r="E24" s="9" t="s">
        <v>39</v>
      </c>
      <c r="F24" s="10">
        <v>1791458270</v>
      </c>
      <c r="G24" s="14">
        <v>1487155694</v>
      </c>
      <c r="H24" s="14">
        <v>2082381926</v>
      </c>
      <c r="I24" s="14">
        <v>2185281644</v>
      </c>
      <c r="J24" s="14">
        <v>2447601585</v>
      </c>
      <c r="K24" s="14">
        <v>2992818912</v>
      </c>
      <c r="L24" s="12">
        <v>3693480267</v>
      </c>
      <c r="M24" s="12">
        <v>4558547360</v>
      </c>
      <c r="N24" s="13"/>
      <c r="O24" s="21" t="s">
        <v>59</v>
      </c>
      <c r="P24" s="38"/>
    </row>
    <row r="25" spans="1:16" s="37" customFormat="1" ht="133.5" customHeight="1">
      <c r="A25" s="8" t="s">
        <v>47</v>
      </c>
      <c r="B25" s="8" t="s">
        <v>48</v>
      </c>
      <c r="C25" s="17" t="s">
        <v>60</v>
      </c>
      <c r="D25" s="18" t="s">
        <v>61</v>
      </c>
      <c r="E25" s="9" t="s">
        <v>62</v>
      </c>
      <c r="F25" s="14">
        <v>16</v>
      </c>
      <c r="G25" s="14">
        <v>16</v>
      </c>
      <c r="H25" s="14">
        <v>16</v>
      </c>
      <c r="I25" s="14">
        <v>34</v>
      </c>
      <c r="J25" s="14">
        <v>19</v>
      </c>
      <c r="K25" s="10">
        <v>16</v>
      </c>
      <c r="L25" s="16" t="s">
        <v>22</v>
      </c>
      <c r="M25" s="12">
        <v>160</v>
      </c>
      <c r="N25" s="13"/>
      <c r="O25" s="21" t="s">
        <v>59</v>
      </c>
      <c r="P25" s="38"/>
    </row>
    <row r="26" spans="1:16" s="37" customFormat="1" ht="133.5" customHeight="1">
      <c r="A26" s="8" t="s">
        <v>47</v>
      </c>
      <c r="B26" s="8" t="s">
        <v>48</v>
      </c>
      <c r="C26" s="17" t="s">
        <v>60</v>
      </c>
      <c r="D26" s="18" t="s">
        <v>63</v>
      </c>
      <c r="E26" s="9" t="s">
        <v>62</v>
      </c>
      <c r="F26" s="14">
        <v>16</v>
      </c>
      <c r="G26" s="14">
        <v>16</v>
      </c>
      <c r="H26" s="14">
        <v>16</v>
      </c>
      <c r="I26" s="14">
        <v>34</v>
      </c>
      <c r="J26" s="14">
        <v>19</v>
      </c>
      <c r="K26" s="10">
        <v>16</v>
      </c>
      <c r="L26" s="16" t="s">
        <v>22</v>
      </c>
      <c r="M26" s="12">
        <v>160</v>
      </c>
      <c r="N26" s="13"/>
      <c r="O26" s="21" t="s">
        <v>59</v>
      </c>
      <c r="P26" s="38"/>
    </row>
    <row r="27" spans="1:16" s="37" customFormat="1" ht="133.5" customHeight="1">
      <c r="A27" s="8" t="s">
        <v>47</v>
      </c>
      <c r="B27" s="8" t="s">
        <v>48</v>
      </c>
      <c r="C27" s="17" t="s">
        <v>64</v>
      </c>
      <c r="D27" s="18" t="s">
        <v>65</v>
      </c>
      <c r="E27" s="9" t="s">
        <v>15</v>
      </c>
      <c r="F27" s="14">
        <v>2712</v>
      </c>
      <c r="G27" s="10">
        <v>2078</v>
      </c>
      <c r="H27" s="10">
        <v>1977</v>
      </c>
      <c r="I27" s="10">
        <v>2555</v>
      </c>
      <c r="J27" s="10">
        <v>8515</v>
      </c>
      <c r="K27" s="10">
        <v>12442</v>
      </c>
      <c r="L27" s="11">
        <v>6792</v>
      </c>
      <c r="M27" s="12"/>
      <c r="N27" s="13"/>
      <c r="O27" s="21" t="s">
        <v>66</v>
      </c>
      <c r="P27" s="38"/>
    </row>
    <row r="28" spans="1:16" s="37" customFormat="1" ht="133.5" customHeight="1">
      <c r="A28" s="8" t="s">
        <v>47</v>
      </c>
      <c r="B28" s="8" t="s">
        <v>48</v>
      </c>
      <c r="C28" s="17" t="s">
        <v>64</v>
      </c>
      <c r="D28" s="18" t="s">
        <v>67</v>
      </c>
      <c r="E28" s="9" t="s">
        <v>15</v>
      </c>
      <c r="F28" s="10">
        <v>2712</v>
      </c>
      <c r="G28" s="10">
        <v>2072</v>
      </c>
      <c r="H28" s="10">
        <v>1956</v>
      </c>
      <c r="I28" s="10">
        <v>2513</v>
      </c>
      <c r="J28" s="10">
        <v>8388</v>
      </c>
      <c r="K28" s="10">
        <v>11283</v>
      </c>
      <c r="L28" s="11">
        <v>6360</v>
      </c>
      <c r="M28" s="12"/>
      <c r="N28" s="13"/>
      <c r="O28" s="21" t="s">
        <v>66</v>
      </c>
      <c r="P28" s="38"/>
    </row>
    <row r="29" spans="1:16" s="37" customFormat="1" ht="133.5" customHeight="1" thickBot="1">
      <c r="A29" s="26" t="s">
        <v>47</v>
      </c>
      <c r="B29" s="27" t="s">
        <v>48</v>
      </c>
      <c r="C29" s="28" t="s">
        <v>68</v>
      </c>
      <c r="D29" s="39" t="s">
        <v>74</v>
      </c>
      <c r="E29" s="29" t="s">
        <v>37</v>
      </c>
      <c r="F29" s="30" t="s">
        <v>69</v>
      </c>
      <c r="G29" s="31" t="s">
        <v>69</v>
      </c>
      <c r="H29" s="31" t="s">
        <v>69</v>
      </c>
      <c r="I29" s="31" t="s">
        <v>69</v>
      </c>
      <c r="J29" s="31" t="s">
        <v>69</v>
      </c>
      <c r="K29" s="31" t="s">
        <v>69</v>
      </c>
      <c r="L29" s="32" t="s">
        <v>69</v>
      </c>
      <c r="M29" s="33" t="s">
        <v>69</v>
      </c>
      <c r="N29" s="34"/>
      <c r="O29" s="27" t="s">
        <v>92</v>
      </c>
      <c r="P29" s="40" t="s">
        <v>81</v>
      </c>
    </row>
    <row r="30" spans="1:16">
      <c r="A30" s="3"/>
      <c r="D30" s="2"/>
    </row>
    <row r="31" spans="1:16">
      <c r="D31">
        <v>26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9"/>
  <sheetViews>
    <sheetView zoomScale="80" zoomScaleNormal="80" workbookViewId="0">
      <selection activeCell="H31" sqref="H31"/>
    </sheetView>
  </sheetViews>
  <sheetFormatPr defaultRowHeight="14.25"/>
  <cols>
    <col min="1" max="1" width="15" customWidth="1"/>
    <col min="2" max="2" width="24" customWidth="1"/>
    <col min="4" max="4" width="55.375" customWidth="1"/>
    <col min="5" max="5" width="27.75" bestFit="1" customWidth="1"/>
  </cols>
  <sheetData>
    <row r="1" spans="1:5">
      <c r="A1" s="4" t="s">
        <v>94</v>
      </c>
      <c r="B1" t="s">
        <v>96</v>
      </c>
      <c r="D1" s="4" t="s">
        <v>94</v>
      </c>
      <c r="E1" t="s">
        <v>96</v>
      </c>
    </row>
    <row r="2" spans="1:5">
      <c r="A2" s="5" t="s">
        <v>8</v>
      </c>
      <c r="B2" s="6">
        <v>3</v>
      </c>
      <c r="D2" s="5" t="s">
        <v>8</v>
      </c>
      <c r="E2" s="6">
        <v>3</v>
      </c>
    </row>
    <row r="3" spans="1:5">
      <c r="A3" s="5" t="s">
        <v>18</v>
      </c>
      <c r="B3" s="6">
        <v>11</v>
      </c>
      <c r="D3" s="7" t="s">
        <v>70</v>
      </c>
      <c r="E3" s="6">
        <v>1</v>
      </c>
    </row>
    <row r="4" spans="1:5">
      <c r="A4" s="5" t="s">
        <v>47</v>
      </c>
      <c r="B4" s="6">
        <v>12</v>
      </c>
      <c r="D4" s="7" t="s">
        <v>71</v>
      </c>
      <c r="E4" s="6">
        <v>1</v>
      </c>
    </row>
    <row r="5" spans="1:5">
      <c r="A5" s="5" t="s">
        <v>95</v>
      </c>
      <c r="B5" s="6">
        <v>26</v>
      </c>
      <c r="D5" s="7" t="s">
        <v>13</v>
      </c>
      <c r="E5" s="6">
        <v>1</v>
      </c>
    </row>
    <row r="6" spans="1:5">
      <c r="D6" s="5" t="s">
        <v>18</v>
      </c>
      <c r="E6" s="6">
        <v>11</v>
      </c>
    </row>
    <row r="7" spans="1:5">
      <c r="A7" s="4" t="s">
        <v>94</v>
      </c>
      <c r="B7" t="s">
        <v>96</v>
      </c>
      <c r="D7" s="7" t="s">
        <v>42</v>
      </c>
      <c r="E7" s="6">
        <v>1</v>
      </c>
    </row>
    <row r="8" spans="1:5">
      <c r="A8" s="5" t="s">
        <v>43</v>
      </c>
      <c r="B8" s="6">
        <v>1</v>
      </c>
      <c r="D8" s="7" t="s">
        <v>36</v>
      </c>
      <c r="E8" s="6">
        <v>1</v>
      </c>
    </row>
    <row r="9" spans="1:5">
      <c r="A9" s="5" t="s">
        <v>62</v>
      </c>
      <c r="B9" s="6">
        <v>2</v>
      </c>
      <c r="D9" s="7" t="s">
        <v>32</v>
      </c>
      <c r="E9" s="6">
        <v>1</v>
      </c>
    </row>
    <row r="10" spans="1:5">
      <c r="A10" s="5" t="s">
        <v>50</v>
      </c>
      <c r="B10" s="6">
        <v>4</v>
      </c>
      <c r="D10" s="7" t="s">
        <v>27</v>
      </c>
      <c r="E10" s="6">
        <v>1</v>
      </c>
    </row>
    <row r="11" spans="1:5">
      <c r="A11" s="5" t="s">
        <v>15</v>
      </c>
      <c r="B11" s="6">
        <v>7</v>
      </c>
      <c r="D11" s="7" t="s">
        <v>29</v>
      </c>
      <c r="E11" s="6">
        <v>1</v>
      </c>
    </row>
    <row r="12" spans="1:5">
      <c r="A12" s="5" t="s">
        <v>33</v>
      </c>
      <c r="B12" s="6">
        <v>1</v>
      </c>
      <c r="D12" s="7" t="s">
        <v>35</v>
      </c>
      <c r="E12" s="6">
        <v>1</v>
      </c>
    </row>
    <row r="13" spans="1:5">
      <c r="A13" s="5" t="s">
        <v>91</v>
      </c>
      <c r="B13" s="6">
        <v>1</v>
      </c>
      <c r="D13" s="7" t="s">
        <v>75</v>
      </c>
      <c r="E13" s="6">
        <v>1</v>
      </c>
    </row>
    <row r="14" spans="1:5">
      <c r="A14" s="5" t="s">
        <v>28</v>
      </c>
      <c r="B14" s="6">
        <v>2</v>
      </c>
      <c r="D14" s="7" t="s">
        <v>24</v>
      </c>
      <c r="E14" s="6">
        <v>1</v>
      </c>
    </row>
    <row r="15" spans="1:5">
      <c r="A15" s="5" t="s">
        <v>39</v>
      </c>
      <c r="B15" s="6">
        <v>1</v>
      </c>
      <c r="D15" s="7" t="s">
        <v>25</v>
      </c>
      <c r="E15" s="6">
        <v>1</v>
      </c>
    </row>
    <row r="16" spans="1:5">
      <c r="A16" s="5" t="s">
        <v>17</v>
      </c>
      <c r="B16" s="6">
        <v>1</v>
      </c>
      <c r="D16" s="7" t="s">
        <v>46</v>
      </c>
      <c r="E16" s="6">
        <v>1</v>
      </c>
    </row>
    <row r="17" spans="1:5">
      <c r="A17" s="5" t="s">
        <v>76</v>
      </c>
      <c r="B17" s="6">
        <v>1</v>
      </c>
      <c r="D17" s="7" t="s">
        <v>80</v>
      </c>
      <c r="E17" s="6">
        <v>1</v>
      </c>
    </row>
    <row r="18" spans="1:5">
      <c r="A18" s="5" t="s">
        <v>90</v>
      </c>
      <c r="B18" s="6">
        <v>1</v>
      </c>
      <c r="D18" s="5" t="s">
        <v>47</v>
      </c>
      <c r="E18" s="6">
        <v>12</v>
      </c>
    </row>
    <row r="19" spans="1:5">
      <c r="A19" s="5" t="s">
        <v>55</v>
      </c>
      <c r="B19" s="6">
        <v>1</v>
      </c>
      <c r="D19" s="7" t="s">
        <v>82</v>
      </c>
      <c r="E19" s="6">
        <v>1</v>
      </c>
    </row>
    <row r="20" spans="1:5">
      <c r="A20" s="5" t="s">
        <v>37</v>
      </c>
      <c r="B20" s="6">
        <v>2</v>
      </c>
      <c r="D20" s="7" t="s">
        <v>84</v>
      </c>
      <c r="E20" s="6">
        <v>1</v>
      </c>
    </row>
    <row r="21" spans="1:5">
      <c r="A21" s="5" t="s">
        <v>11</v>
      </c>
      <c r="B21" s="6">
        <v>1</v>
      </c>
      <c r="D21" s="7" t="s">
        <v>85</v>
      </c>
      <c r="E21" s="6">
        <v>1</v>
      </c>
    </row>
    <row r="22" spans="1:5">
      <c r="A22" s="5" t="s">
        <v>95</v>
      </c>
      <c r="B22" s="6">
        <v>26</v>
      </c>
      <c r="D22" s="7" t="s">
        <v>83</v>
      </c>
      <c r="E22" s="6">
        <v>1</v>
      </c>
    </row>
    <row r="23" spans="1:5">
      <c r="D23" s="7" t="s">
        <v>61</v>
      </c>
      <c r="E23" s="6">
        <v>1</v>
      </c>
    </row>
    <row r="24" spans="1:5">
      <c r="A24" s="4" t="s">
        <v>94</v>
      </c>
      <c r="B24" t="s">
        <v>97</v>
      </c>
      <c r="D24" s="7" t="s">
        <v>63</v>
      </c>
      <c r="E24" s="6">
        <v>1</v>
      </c>
    </row>
    <row r="25" spans="1:5">
      <c r="A25" s="5" t="s">
        <v>43</v>
      </c>
      <c r="B25" s="6">
        <v>1</v>
      </c>
      <c r="D25" s="7" t="s">
        <v>65</v>
      </c>
      <c r="E25" s="6">
        <v>1</v>
      </c>
    </row>
    <row r="26" spans="1:5">
      <c r="A26" s="5" t="s">
        <v>62</v>
      </c>
      <c r="B26" s="6">
        <v>2</v>
      </c>
      <c r="D26" s="7" t="s">
        <v>67</v>
      </c>
      <c r="E26" s="6">
        <v>1</v>
      </c>
    </row>
    <row r="27" spans="1:5">
      <c r="A27" s="5" t="s">
        <v>50</v>
      </c>
      <c r="B27" s="6">
        <v>4</v>
      </c>
      <c r="D27" s="7" t="s">
        <v>74</v>
      </c>
      <c r="E27" s="6">
        <v>1</v>
      </c>
    </row>
    <row r="28" spans="1:5">
      <c r="A28" s="5" t="s">
        <v>15</v>
      </c>
      <c r="B28" s="6">
        <v>7</v>
      </c>
      <c r="D28" s="7" t="s">
        <v>73</v>
      </c>
      <c r="E28" s="6">
        <v>1</v>
      </c>
    </row>
    <row r="29" spans="1:5">
      <c r="A29" s="5" t="s">
        <v>33</v>
      </c>
      <c r="B29" s="6">
        <v>1</v>
      </c>
      <c r="D29" s="7" t="s">
        <v>72</v>
      </c>
      <c r="E29" s="6">
        <v>1</v>
      </c>
    </row>
    <row r="30" spans="1:5">
      <c r="A30" s="5" t="s">
        <v>91</v>
      </c>
      <c r="B30" s="6">
        <v>1</v>
      </c>
      <c r="D30" s="7" t="s">
        <v>58</v>
      </c>
      <c r="E30" s="6">
        <v>1</v>
      </c>
    </row>
    <row r="31" spans="1:5">
      <c r="A31" s="5" t="s">
        <v>28</v>
      </c>
      <c r="B31" s="6">
        <v>2</v>
      </c>
      <c r="D31" s="5" t="s">
        <v>95</v>
      </c>
      <c r="E31" s="6">
        <v>26</v>
      </c>
    </row>
    <row r="32" spans="1:5">
      <c r="A32" s="5" t="s">
        <v>39</v>
      </c>
      <c r="B32" s="6">
        <v>1</v>
      </c>
    </row>
    <row r="33" spans="1:2">
      <c r="A33" s="5" t="s">
        <v>17</v>
      </c>
      <c r="B33" s="6">
        <v>1</v>
      </c>
    </row>
    <row r="34" spans="1:2">
      <c r="A34" s="5" t="s">
        <v>76</v>
      </c>
      <c r="B34" s="6">
        <v>1</v>
      </c>
    </row>
    <row r="35" spans="1:2">
      <c r="A35" s="5" t="s">
        <v>90</v>
      </c>
      <c r="B35" s="6">
        <v>1</v>
      </c>
    </row>
    <row r="36" spans="1:2">
      <c r="A36" s="5" t="s">
        <v>55</v>
      </c>
      <c r="B36" s="6">
        <v>1</v>
      </c>
    </row>
    <row r="37" spans="1:2">
      <c r="A37" s="5" t="s">
        <v>37</v>
      </c>
      <c r="B37" s="6">
        <v>2</v>
      </c>
    </row>
    <row r="38" spans="1:2">
      <c r="A38" s="5" t="s">
        <v>11</v>
      </c>
      <c r="B38" s="6">
        <v>1</v>
      </c>
    </row>
    <row r="39" spans="1:2">
      <c r="A39" s="5" t="s">
        <v>95</v>
      </c>
      <c r="B39" s="6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ยุทธศาสตร์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2020-01-17T04:55:11Z</cp:lastPrinted>
  <dcterms:created xsi:type="dcterms:W3CDTF">2019-12-04T05:51:42Z</dcterms:created>
  <dcterms:modified xsi:type="dcterms:W3CDTF">2020-06-09T05:40:12Z</dcterms:modified>
</cp:coreProperties>
</file>