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45" yWindow="0" windowWidth="20445" windowHeight="11520"/>
  </bookViews>
  <sheets>
    <sheet name="ข้อมูลพื้นฐาน" sheetId="1" r:id="rId1"/>
    <sheet name="สรุป 2_63" sheetId="4" r:id="rId2"/>
    <sheet name="สรุป 1_63" sheetId="3" r:id="rId3"/>
  </sheets>
  <definedNames>
    <definedName name="_xlnm._FilterDatabase" localSheetId="0" hidden="1">ข้อมูลพื้นฐาน!$A$3:$P$3</definedName>
  </definedNames>
  <calcPr calcId="125725"/>
  <pivotCaches>
    <pivotCache cacheId="76" r:id="rId4"/>
    <pivotCache cacheId="81" r:id="rId5"/>
  </pivotCaches>
</workbook>
</file>

<file path=xl/sharedStrings.xml><?xml version="1.0" encoding="utf-8"?>
<sst xmlns="http://schemas.openxmlformats.org/spreadsheetml/2006/main" count="904" uniqueCount="204">
  <si>
    <t>ลำดับ</t>
  </si>
  <si>
    <t>รายการข้อมูลพื้นฐาน</t>
  </si>
  <si>
    <t>ด้าน</t>
  </si>
  <si>
    <t xml:space="preserve">ดัชนีราคาผู้บริโภคทั่วไป </t>
  </si>
  <si>
    <t xml:space="preserve">อัตราเงินเฟ้อ </t>
  </si>
  <si>
    <t>คะแนนเฉลี่ยสติปัญญา (IQ) เด็กนักเรียน</t>
  </si>
  <si>
    <t>จำนวนประชากรต่อเภสัชกร 1 คน</t>
  </si>
  <si>
    <t>จำนวนประชากรต่อพยาบาล 1 คน</t>
  </si>
  <si>
    <t>หมายเหตุ</t>
  </si>
  <si>
    <t>หน่วยวัด</t>
  </si>
  <si>
    <t>หน่วยงานเจ้าของข้อมูล</t>
  </si>
  <si>
    <t>ด้านเศรษฐกิจ</t>
  </si>
  <si>
    <t>ผลิตภัณฑ์มวลรวมจังหวัด  ณ ราคาประจำปี (ล้านบาท)</t>
  </si>
  <si>
    <t>ผลิตภัณฑ์มวลรวมจังหวัดต่อคนต่อปี (บาท/คน)</t>
  </si>
  <si>
    <t>ผลิตภัณฑ์มวลรวมสาขาเกษตร (ล้านบาท)</t>
  </si>
  <si>
    <t>ผลิตภัณฑ์มวลรวมสาขาอุตสาหกรรม (ล้านบาท)</t>
  </si>
  <si>
    <t>ผลิตภัณฑ์มวลรวมสาขาขนส่ง สถานที่เก็บสินค้า และการคมนาคม (ล้านบาท)</t>
  </si>
  <si>
    <t>เนื้อที่การใช้ประโยชน์ทางการเกษตร (ไร่)</t>
  </si>
  <si>
    <t>เนื้อที่นา (ไร่)</t>
  </si>
  <si>
    <t>เนื้อที่พืชไร่ (ไร่)</t>
  </si>
  <si>
    <t>เนื้อที่ไม้ผล และไม้ยืนต้น (ไร่)</t>
  </si>
  <si>
    <t>เนื้อที่สวนผัก ไม้ดอก ไม้ประดับ (ไร่)</t>
  </si>
  <si>
    <t>ผลผลิตข้าวนาปี (ตัน)</t>
  </si>
  <si>
    <t>ผลผลิตข้าวนาปรัง (ตัน)</t>
  </si>
  <si>
    <t>ผลผลิตข้าวนาปีเฉลี่ยต่อไร่ (กิโลกรัม)</t>
  </si>
  <si>
    <t>ผลผลิตข้าวนาปรังเฉลี่ยต่อไร่ (กิโลกรัม)</t>
  </si>
  <si>
    <t>จำนวนครัวเรือนที่มีการเพาะเลี้ยงสัตว์น้ำจืด (ครัวเรือน)</t>
  </si>
  <si>
    <t>เนื้อที่ที่มีการเพาะเลี้ยงสัตว์น้ำจืด (ไร่)</t>
  </si>
  <si>
    <t>ปริมาณการจับสัตว์น้ำจืด (กิโลกรัม)</t>
  </si>
  <si>
    <t>มูลค่าการจับสัตว์น้ำจืด (บาท)</t>
  </si>
  <si>
    <t>จำนวนสถานประกอบการอุตสาหกรรม (แห่ง)</t>
  </si>
  <si>
    <t>จำนวนเงินทุน (ล้านบาท)</t>
  </si>
  <si>
    <t>จำนวนคนงานสถานประกอบการอุตสาหกรรม (คน)</t>
  </si>
  <si>
    <t>จำนวนผู้ใช้ไฟฟ้า (ราย)</t>
  </si>
  <si>
    <t>จำนวนการจำหน่ายกระแสไฟฟ้า (ล้านกิโลวัตต์/ชั่วโมง)</t>
  </si>
  <si>
    <t>จำนวนปั๊มแก๊ส (NGV,LPG) (แห่ง)</t>
  </si>
  <si>
    <t>จำนวนปั๊มน้ำมัน (แห่ง)</t>
  </si>
  <si>
    <t>จำนวนอุบัติเหตุการจราจรทางบก (ครั้ง)</t>
  </si>
  <si>
    <t>จำนวนคนตายจากอุบัติเหตุการจราจรทางบก (ราย)</t>
  </si>
  <si>
    <t>จำนวนคนเจ็บอุบัติเหตุการจราจรทางบก (ราย)</t>
  </si>
  <si>
    <t>มูลค่าทรัพย์สินที่เสียหายอุบัติเหตุการจราจรทางบก (บาท)</t>
  </si>
  <si>
    <t>จำนวนเลขหมายโทรศัพท์ที่มี (เลขหมาย)</t>
  </si>
  <si>
    <t>จำนวนเลขหมายโทรศัพท์ที่มีผู้เช่า (เลขหมาย)</t>
  </si>
  <si>
    <t>จำนวนประชากรอายุ 6 ปีขึ้นไป ที่ใช้อินเทอร์เน็ต (คน)</t>
  </si>
  <si>
    <t>ครัวเรือนที่มีอุปกรณ์/เทคโนโลยีสารสนเทศและการสื่อสาร (ครัวเรือน)</t>
  </si>
  <si>
    <t>จำนวนนักท่องเที่ยว (คน)</t>
  </si>
  <si>
    <t>ระยะเวลาพักนักของนักท่องเที่ยว (วัน)</t>
  </si>
  <si>
    <t>ค่าใช้จ่ายเฉลี่ยของนักท่องเที่ยว (บาท/คน/วัน)</t>
  </si>
  <si>
    <t>รายได้จากการท่องเที่ยว (ล้านบาท)</t>
  </si>
  <si>
    <t>ปริมาณเงินฝากของสถาบันการเงิน (ล้านบาท)</t>
  </si>
  <si>
    <t>ปริมาณสินเชื่อของสถาบันการเงิน (พันบาท)</t>
  </si>
  <si>
    <t>จำนวนสหกรณ์ภาคการเกษตร (แห่ง)</t>
  </si>
  <si>
    <t>จำนวนสหกรณ์นอกภาคการเกษตร (แห่ง)</t>
  </si>
  <si>
    <t>รายรับขององค์กรปกครองส่วนท้องถิ่น (ล้านบาท)</t>
  </si>
  <si>
    <t>รายจ่ายขององค์กรปกครองส่วนท้องถิ่น (ล้านบาท)</t>
  </si>
  <si>
    <t>รายได้จากการจัดเก็บภาษีของกรมสรรพากร (ล้านบาท)</t>
  </si>
  <si>
    <t>รายได้จากการจัดเก็บเงินภาษีของกรมสรรพสามิต (ล้านบาท)</t>
  </si>
  <si>
    <t>จำนวนทะเบียนนิติบุคคลใหม่ (ราย)</t>
  </si>
  <si>
    <t>ทุนจดทะเบียน (บาท)</t>
  </si>
  <si>
    <t>ด้านสังคม</t>
  </si>
  <si>
    <t>จำนวนประชากรจากการทะเบียน (คน)</t>
  </si>
  <si>
    <t>วัยเด็ก 0-14 ปี (คน)</t>
  </si>
  <si>
    <t>วัยแรงงาน 15-59 ปี (คน)</t>
  </si>
  <si>
    <t>วัยสูงอายุ 60 ปีขึ้นไป (คน)</t>
  </si>
  <si>
    <t>อัตราการเปลี่ยนแปลงของประชากร (ร้อยละ)</t>
  </si>
  <si>
    <t>ความหนาแน่นของประชากร (คน/ตร.กม.)</t>
  </si>
  <si>
    <t>จำนวนบ้านจากการทะเบียน (หลัง)</t>
  </si>
  <si>
    <t>อัตราการเกิดมีชีพ (ร้อยละ)</t>
  </si>
  <si>
    <t>จำนวนการจดทะเบียนสมรส (คู่สมรส)</t>
  </si>
  <si>
    <t>จำนวนการหย่า (คู่สมรส)</t>
  </si>
  <si>
    <t>ร้อยละของครัวเรือนที่เป็นเจ้าของบ้านและที่ดิน (ร้อยละ)</t>
  </si>
  <si>
    <t>อัตราการมีงานทำ (ร้อยละ)</t>
  </si>
  <si>
    <t>อัตราการว่างงาน (ร้อยละ)</t>
  </si>
  <si>
    <t>ค่าจ้างขั้นต่ำ (บาท/วัน)</t>
  </si>
  <si>
    <t xml:space="preserve">คนอายุมากกว่า 60 ปีเต็มขึ้นไป มีอาชีพและมีรายได้ (คน) </t>
  </si>
  <si>
    <t>อัตราส่วนนักเรียนต่อครู (ก่อนประถมศึกษา) (ร้อยละ)</t>
  </si>
  <si>
    <t>อัตราส่วนนักเรียนต่อครู (ประถมศึกษา) (ร้อยละ)</t>
  </si>
  <si>
    <t>อัตราส่วนนักเรียนต่อครู (มัธยมศึกษา) (ร้อยละ)</t>
  </si>
  <si>
    <t>จำนวนนักเรียนที่ออกกลางคัน (คน)</t>
  </si>
  <si>
    <t>จำนวนนักศึกษาระดับอาชีวศึกษา และอุดมศึกษา (คน)</t>
  </si>
  <si>
    <t>จำนวนอาจารย์ในระดับอาชีวศึกษา และอุดมศึกษา (คน)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</si>
  <si>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 (คน)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</si>
  <si>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(คน)</t>
  </si>
  <si>
    <t>จำนวนวัด สำนักสงฆ์ โบสถ์คริสต์ มัสยิด (แห่ง)</t>
  </si>
  <si>
    <t>จำนวนพระภิกษุและสามเณร (รูป)</t>
  </si>
  <si>
    <t>จำนวนผู้ป่วยนอก (คน)</t>
  </si>
  <si>
    <t>จำนวนผู้ป่วยใน (คน)</t>
  </si>
  <si>
    <t>จำนวนสถานพยาบาลที่มีเตียงผู้ป่วยรับไว้ค้างคืน (แห่ง)</t>
  </si>
  <si>
    <t>จำนวนเตียง (เตียง)</t>
  </si>
  <si>
    <t xml:space="preserve">จำนวนประชากรต่อแพทย์ 1 คน </t>
  </si>
  <si>
    <t>อัตราการคลอดในผู้หญิงกลุ่มอายุ 15 – 19 ปี (ร้อยละ)</t>
  </si>
  <si>
    <t>อัตราการฆ่าตัวตาย (ร้อยละ)</t>
  </si>
  <si>
    <t>จำนวนผู้ประกันตนตามมาตรา 33 (คน)</t>
  </si>
  <si>
    <t>จำนวนผู้ประกันตนตามมาตรา 40 (คน)</t>
  </si>
  <si>
    <t>จำนวนลูกจ้างที่ประสบอันตรายหรือเจ็บป่วยจากการทำงาน (คน)</t>
  </si>
  <si>
    <t>จำนวนคนพิการที่มีบัตรประจำตัวคนพิการจำแนกตามความพิการ (คน)</t>
  </si>
  <si>
    <t>รายได้เฉลี่ยต่อเดือนของครัวเรือน (บาท)</t>
  </si>
  <si>
    <t>ค่าใช้จ่ายเฉลี่ยต่อเดือนของครัวเรือน (บาท)</t>
  </si>
  <si>
    <t>หนี้สินเฉลี่ยต่อครัวเรือน (บาท)</t>
  </si>
  <si>
    <t>ร้อยละของค่าใช้จ่ายต่อรายได้ (ร้อยละ)</t>
  </si>
  <si>
    <t>สัมประสิทธิ์ความไม่เสมอภาค (Gini coefficient) ด้านรายได้ของครัวเรือน (บาท)</t>
  </si>
  <si>
    <t>สัมประสิทธิ์ความไม่เสมอภาค (Gini coefficient) ด้านรายจ่ายเพื่อการอุปโภคบริโภคของครัวเรือน (บาท)</t>
  </si>
  <si>
    <t>สัดส่วนคนจน เมื่อวัดด้านรายจ่ายเพื่อการอุปโภคบริโภค (ร้อยละ)</t>
  </si>
  <si>
    <t>จำนวนคดีอาญาที่ได้รับแจ้ง (ราย)</t>
  </si>
  <si>
    <t>จำนวนคดีอาญาที่มีการจับกุม (ราย)</t>
  </si>
  <si>
    <t>จำนวนคดีที่เกี่ยวข้องกับยาเสพติด (คดี)</t>
  </si>
  <si>
    <t>ด้านทรัพยากรธรรมชาติและสิ่งแวดล้อม</t>
  </si>
  <si>
    <t>จำนวนแหล่งน้ำ (แห่ง)</t>
  </si>
  <si>
    <t>ปริมาณน้ำที่เก็บเฉลี่ยทั้งปี (แหล่งน้ำทุกประเภท) (ลบ.ม)</t>
  </si>
  <si>
    <t>ปริมาณขยะมูลฝอย (ตันต่อวัน)</t>
  </si>
  <si>
    <t>พื้นที่ป่า (ไร่)</t>
  </si>
  <si>
    <t>พื้นที่ป่าไม้ต่อพื้นที่จังหวัด (ร้อยละ)</t>
  </si>
  <si>
    <t>ปริมาณฝนเฉลี่ยทั้งปี (มิลลิเมตร)</t>
  </si>
  <si>
    <t>กำลังการผลิตน้ำประปา (ลบ.ม)</t>
  </si>
  <si>
    <t>น้ำประปาที่ผลิตได้ (ลบ.ม)</t>
  </si>
  <si>
    <t>ปริมาณน้ำประปาที่จำหน่ายแก่ผู้ใช้ (ลบ.ม)</t>
  </si>
  <si>
    <t xml:space="preserve">ดัชนีคุณภาพน้ำผิวดิน (WQI) </t>
  </si>
  <si>
    <t xml:space="preserve">ดัชนีคุณภาพอากาศ (AQI) </t>
  </si>
  <si>
    <t>พื้นที่เพาะปลูกในเขตชลประทาน (ไร่)</t>
  </si>
  <si>
    <t>จำนวนผู้ประสบภัยธรรมชาติ (คน)</t>
  </si>
  <si>
    <t>มูลค่าความเสียหายจากภัยธรรมชาติ (บาท)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</si>
  <si>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</si>
  <si>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</si>
  <si>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</si>
  <si>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</si>
  <si>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</si>
  <si>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</si>
  <si>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</si>
  <si>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</si>
  <si>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</si>
  <si>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</si>
  <si>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</si>
  <si>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</si>
  <si>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</si>
  <si>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เลขหมาย</t>
  </si>
  <si>
    <t>วัน</t>
  </si>
  <si>
    <t>บาท/คน/วัน</t>
  </si>
  <si>
    <t>พันบาท</t>
  </si>
  <si>
    <t>ร้อยละ</t>
  </si>
  <si>
    <t>คน/ตร.กม.</t>
  </si>
  <si>
    <t>หลัง</t>
  </si>
  <si>
    <t>คู่สมรส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</si>
  <si>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</si>
  <si>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</si>
  <si>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</si>
  <si>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</si>
  <si>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</si>
  <si>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</si>
  <si>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</si>
  <si>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</si>
  <si>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</si>
  <si>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สำนักงานสถิติแห่งชาติ</t>
  </si>
  <si>
    <t>สำนักงานเศรษฐกิจการเกษตร</t>
  </si>
  <si>
    <t>สำนักงานประมงจังหวัดเชียงราย</t>
  </si>
  <si>
    <t>สำนักงานอุตสาหกรรมจังหวัดเชียงราย</t>
  </si>
  <si>
    <t>การไฟฟ้าส่วนภูมิภาค</t>
  </si>
  <si>
    <t>สำนักงานพลังงานจังหวัดเชียงราย</t>
  </si>
  <si>
    <t>ตำรวจภูธรจังหวัดเชียงราย</t>
  </si>
  <si>
    <t>สำนักดัชนีเศรษฐกิจการค้า กระทรวงพาณิชย์</t>
  </si>
  <si>
    <t>บริษัททีโอทีจำกัด</t>
  </si>
  <si>
    <t>กรมการท่องเที่ยว</t>
  </si>
  <si>
    <t>ธนาคารแห่งประเทศไทย</t>
  </si>
  <si>
    <t>สำนักงานสหกรณ์จังหวัดเชียงราย</t>
  </si>
  <si>
    <t>สำนักงานปกครองท้องถิ่นจังหวัดเชียงราย</t>
  </si>
  <si>
    <t>สำนักงานสรรพกรพื้นที่จังหวัดเชียงราย</t>
  </si>
  <si>
    <t>สำนักงานพาณิชย์จังหวัดเชียงราย</t>
  </si>
  <si>
    <t>กรมการปกครอง</t>
  </si>
  <si>
    <t>สำนักงานสาธารณสุขจังหวัดเชียงราย</t>
  </si>
  <si>
    <t>ที่ทำการปกครองจังหวัดเชียงราย</t>
  </si>
  <si>
    <t>สำนักงานแรงงานจังหวัด</t>
  </si>
  <si>
    <t>กรมสุขภาพจิต</t>
  </si>
  <si>
    <t>สำนักงานส่งเสริมการปกครองท้องถิ่นจังหวัด
สำนักงานเขตการศึกษาขั้นพื้นฐาน</t>
  </si>
  <si>
    <t>สำนักงานเขตพื้นที่การศึกษาระดับมัธยมศึกษา ที่36</t>
  </si>
  <si>
    <t>สำนักงานเขตพื้นที่การศึกษาระดับมัญยมศึกษา ที่36</t>
  </si>
  <si>
    <t>สำนักงานคณะกรรมการอุดมศึกษา</t>
  </si>
  <si>
    <t>สำนักงาน กศน.จังหวัดเชียงราย</t>
  </si>
  <si>
    <t>สำนักงานวัฒนธรรมจังหวัดเชียงราย</t>
  </si>
  <si>
    <t>กรมอนามัย</t>
  </si>
  <si>
    <t>กระทรวงสาธารณสุข</t>
  </si>
  <si>
    <t>สำนักงานประกันสังคมจังหวัดเชียงราย</t>
  </si>
  <si>
    <t>กระทรวงพัฒนาสังคมและความมั่นคงของมนุษย์</t>
  </si>
  <si>
    <t>กองกำกับการตำรวจภูธรจังหวัดเชียงราย</t>
  </si>
  <si>
    <t>สำนักงานปราบปรามยาเสพติด</t>
  </si>
  <si>
    <t>โครงการชนประทานที่ 2</t>
  </si>
  <si>
    <t>กรมควบคุมมลพิษ</t>
  </si>
  <si>
    <t>สถานีตรวจอากาศจังหวัดเชียงราย</t>
  </si>
  <si>
    <t>การประปาส่วนภูมิภาคจังหวัดเชียงราย</t>
  </si>
  <si>
    <t>กรมชลประทาน</t>
  </si>
  <si>
    <t>17,091.84</t>
  </si>
  <si>
    <t>Count of รายการข้อมูลพื้นฐาน</t>
  </si>
  <si>
    <t>Count of หน่วยงานเจ้าของข้อมูล</t>
  </si>
  <si>
    <t>Count of หน่วยวัด</t>
  </si>
  <si>
    <t>คะแนน</t>
  </si>
  <si>
    <t>ครัวเรือนที่มีอุปกรณ์/เทคโนโลยีสารสนเทศและการสื่อสาร มีการเชื่อมต่ออินเตอร์เน็ต</t>
  </si>
  <si>
    <t xml:space="preserve"> ครัวเรือนที่มีอุปกรณ์/เทคโนโลยีสารสนเทศและการสื่อสาร มีโทรศัพท์</t>
  </si>
  <si>
    <t>ครัวเรือนที่มีอุปกรณ์/เทคโนโลยีสารสนเทศและการสื่อสาร  มีคอมพิวเตอร์</t>
  </si>
  <si>
    <t>ป้ายชื่อแถว</t>
  </si>
  <si>
    <t>ผลรวมทั้งหมด</t>
  </si>
  <si>
    <t>ข้อมูล</t>
  </si>
  <si>
    <t>ดัชนีคุณภาพน้ำผิวดิน (WQI) แม่น้ำกก</t>
  </si>
  <si>
    <t>ดัชนีคุณภาพน้ำผิวดิน (WQI) แม่น้ำอิง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</si>
  <si>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3 เดือน สิงหาคม ปี2563</t>
    </r>
  </si>
  <si>
    <t>Row Labels</t>
  </si>
  <si>
    <t>Grand Total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</si>
</sst>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#,##0.000"/>
    <numFmt numFmtId="189" formatCode="#,##0.0"/>
    <numFmt numFmtId="190" formatCode="_-* #,##0.0_-;\-* #,##0.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6"/>
      <color theme="1"/>
      <name val="TH SarabunPSK"/>
      <family val="2"/>
    </font>
    <font>
      <sz val="14"/>
      <color rgb="FF000000"/>
      <name val="TH SarabunPSK"/>
      <family val="2"/>
    </font>
    <font>
      <sz val="13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7" fillId="0" borderId="2" xfId="0" applyFont="1" applyBorder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7" fillId="0" borderId="4" xfId="0" applyFont="1" applyBorder="1"/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/>
    <xf numFmtId="0" fontId="2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 wrapText="1"/>
    </xf>
    <xf numFmtId="188" fontId="2" fillId="3" borderId="2" xfId="0" applyNumberFormat="1" applyFont="1" applyFill="1" applyBorder="1" applyAlignment="1">
      <alignment horizontal="right" vertical="center" wrapText="1"/>
    </xf>
    <xf numFmtId="189" fontId="2" fillId="3" borderId="2" xfId="0" applyNumberFormat="1" applyFont="1" applyFill="1" applyBorder="1" applyAlignment="1">
      <alignment horizontal="right" vertical="center" wrapText="1"/>
    </xf>
    <xf numFmtId="189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2" fontId="2" fillId="3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3" fontId="8" fillId="0" borderId="0" xfId="0" applyNumberFormat="1" applyFont="1"/>
    <xf numFmtId="3" fontId="8" fillId="0" borderId="2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0" xfId="0" applyFont="1"/>
    <xf numFmtId="4" fontId="8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3" fontId="8" fillId="3" borderId="2" xfId="0" applyNumberFormat="1" applyFont="1" applyFill="1" applyBorder="1" applyAlignment="1">
      <alignment horizontal="right" vertical="center" wrapText="1"/>
    </xf>
    <xf numFmtId="3" fontId="8" fillId="3" borderId="7" xfId="0" applyNumberFormat="1" applyFont="1" applyFill="1" applyBorder="1" applyAlignment="1">
      <alignment horizontal="right" vertical="center" wrapText="1"/>
    </xf>
    <xf numFmtId="3" fontId="8" fillId="3" borderId="0" xfId="0" applyNumberFormat="1" applyFont="1" applyFill="1"/>
    <xf numFmtId="0" fontId="8" fillId="3" borderId="0" xfId="0" applyFont="1" applyFill="1"/>
    <xf numFmtId="0" fontId="8" fillId="0" borderId="7" xfId="0" applyFont="1" applyBorder="1" applyAlignment="1">
      <alignment horizontal="right" vertical="center" wrapText="1"/>
    </xf>
    <xf numFmtId="4" fontId="8" fillId="0" borderId="0" xfId="0" applyNumberFormat="1" applyFont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3" fontId="8" fillId="3" borderId="2" xfId="0" applyNumberFormat="1" applyFont="1" applyFill="1" applyBorder="1"/>
    <xf numFmtId="4" fontId="8" fillId="0" borderId="2" xfId="0" applyNumberFormat="1" applyFont="1" applyBorder="1"/>
    <xf numFmtId="4" fontId="8" fillId="3" borderId="2" xfId="0" applyNumberFormat="1" applyFont="1" applyFill="1" applyBorder="1"/>
    <xf numFmtId="4" fontId="8" fillId="0" borderId="7" xfId="0" applyNumberFormat="1" applyFont="1" applyBorder="1" applyAlignment="1">
      <alignment horizontal="right" vertical="center" wrapText="1"/>
    </xf>
    <xf numFmtId="0" fontId="2" fillId="0" borderId="2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7" fillId="0" borderId="6" xfId="0" applyFont="1" applyBorder="1"/>
    <xf numFmtId="0" fontId="2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left" vertical="center" wrapText="1"/>
    </xf>
    <xf numFmtId="43" fontId="2" fillId="3" borderId="1" xfId="1" applyFont="1" applyFill="1" applyBorder="1" applyAlignment="1">
      <alignment horizontal="left" vertical="center" wrapText="1"/>
    </xf>
    <xf numFmtId="190" fontId="2" fillId="0" borderId="1" xfId="1" applyNumberFormat="1" applyFont="1" applyBorder="1" applyAlignment="1">
      <alignment horizontal="left" vertical="center" wrapText="1"/>
    </xf>
    <xf numFmtId="190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/>
    </xf>
    <xf numFmtId="4" fontId="2" fillId="0" borderId="1" xfId="1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1" fillId="3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3.756426967593" createdVersion="3" refreshedVersion="4" minRefreshableVersion="3" recordCount="115">
  <cacheSource type="worksheet">
    <worksheetSource ref="A3:P120" sheet="ข้อมูลพื้นฐาน"/>
  </cacheSource>
  <cacheFields count="12">
    <cacheField name="ลำดับ" numFmtId="0">
      <sharedItems containsString="0" containsBlank="1" containsNumber="1" containsInteger="1" minValue="1" maxValue="112"/>
    </cacheField>
    <cacheField name="ด้าน" numFmtId="0">
      <sharedItems count="3">
        <s v="ด้านเศรษฐกิจ"/>
        <s v="ด้านสังคม"/>
        <s v="ด้านทรัพยากรธรรมชาติและสิ่งแวดล้อม"/>
      </sharedItems>
    </cacheField>
    <cacheField name="รายการข้อมูลพื้นฐาน" numFmtId="0">
      <sharedItems count="118">
        <s v="ผลิตภัณฑ์มวลรวมจังหวัด  ณ ราคาประจำปี (ล้านบาท)"/>
        <s v="ผลิตภัณฑ์มวลรวมจังหวัดต่อคนต่อปี (บาท/คน)"/>
        <s v="ผลิตภัณฑ์มวลรวมสาขาเกษตร (ล้านบาท)"/>
        <s v="ผลิตภัณฑ์มวลรวมสาขาอุตสาหกรรม (ล้านบาท)"/>
        <s v="ผลิตภัณฑ์มวลรวมสาขาขนส่ง สถานที่เก็บสินค้า และการคมนาคม (ล้านบาท)"/>
        <s v="เนื้อที่การใช้ประโยชน์ทางการเกษตร (ไร่)"/>
        <s v="เนื้อที่นา (ไร่)"/>
        <s v="เนื้อที่พืชไร่ (ไร่)"/>
        <s v="เนื้อที่ไม้ผล และไม้ยืนต้น (ไร่)"/>
        <s v="เนื้อที่สวนผัก ไม้ดอก ไม้ประดับ (ไร่)"/>
        <s v="ผลผลิตข้าวนาปี (ตัน)"/>
        <s v="ผลผลิตข้าวนาปรัง (ตัน)"/>
        <s v="ผลผลิตข้าวนาปีเฉลี่ยต่อไร่ (กิโลกรัม)"/>
        <s v="ผลผลิตข้าวนาปรังเฉลี่ยต่อไร่ (กิโลกรัม)"/>
        <s v="จำนวนครัวเรือนที่มีการเพาะเลี้ยงสัตว์น้ำจืด (ครัวเรือน)"/>
        <s v="เนื้อที่ที่มีการเพาะเลี้ยงสัตว์น้ำจืด (ไร่)"/>
        <s v="ปริมาณการจับสัตว์น้ำจืด (กิโลกรัม)"/>
        <s v="มูลค่าการจับสัตว์น้ำจืด (บาท)"/>
        <s v="จำนวนสถานประกอบการอุตสาหกรรม (แห่ง)"/>
        <s v="จำนวนเงินทุน (ล้านบาท)"/>
        <s v="จำนวนคนงานสถานประกอบการอุตสาหกรรม (คน)"/>
        <s v="จำนวนผู้ใช้ไฟฟ้า (ราย)"/>
        <s v="จำนวนการจำหน่ายกระแสไฟฟ้า (ล้านกิโลวัตต์/ชั่วโมง)"/>
        <s v="จำนวนปั๊มแก๊ส (NGV,LPG) (แห่ง)"/>
        <s v="จำนวนปั๊มน้ำมัน (แห่ง)"/>
        <s v="จำนวนอุบัติเหตุการจราจรทางบก (ครั้ง)"/>
        <s v="จำนวนคนตายจากอุบัติเหตุการจราจรทางบก (ราย)"/>
        <s v="จำนวนคนเจ็บอุบัติเหตุการจราจรทางบก (ราย)"/>
        <s v="มูลค่าทรัพย์สินที่เสียหายอุบัติเหตุการจราจรทางบก (บาท)"/>
        <s v="ดัชนีราคาผู้บริโภคทั่วไป "/>
        <s v="อัตราเงินเฟ้อ "/>
        <s v="จำนวนเลขหมายโทรศัพท์ที่มี (เลขหมาย)"/>
        <s v="จำนวนเลขหมายโทรศัพท์ที่มีผู้เช่า (เลขหมาย)"/>
        <s v="จำนวนประชากรอายุ 6 ปีขึ้นไป ที่ใช้อินเทอร์เน็ต (คน)"/>
        <s v="ครัวเรือนที่มีอุปกรณ์/เทคโนโลยีสารสนเทศและการสื่อสาร (ครัวเรือน)"/>
        <s v=" ครัวเรือนที่มีอุปกรณ์/เทคโนโลยีสารสนเทศและการสื่อสาร มีโทรศัพท์"/>
        <s v="ครัวเรือนที่มีอุปกรณ์/เทคโนโลยีสารสนเทศและการสื่อสาร  มีคอมพิวเตอร์"/>
        <s v="ครัวเรือนที่มีอุปกรณ์/เทคโนโลยีสารสนเทศและการสื่อสาร มีการเชื่อมต่ออินเตอร์เน็ต"/>
        <s v="จำนวนนักท่องเที่ยว (คน)"/>
        <s v="ระยะเวลาพักนักของนักท่องเที่ยว (วัน)"/>
        <s v="ค่าใช้จ่ายเฉลี่ยของนักท่องเที่ยว (บาท/คน/วัน)"/>
        <s v="รายได้จากการท่องเที่ยว (ล้านบาท)"/>
        <s v="ปริมาณเงินฝากของสถาบันการเงิน (ล้านบาท)"/>
        <s v="ปริมาณสินเชื่อของสถาบันการเงิน (พันบาท)"/>
        <s v="จำนวนสหกรณ์ภาคการเกษตร (แห่ง)"/>
        <s v="จำนวนสหกรณ์นอกภาคการเกษตร (แห่ง)"/>
        <s v="รายรับขององค์กรปกครองส่วนท้องถิ่น (ล้านบาท)"/>
        <s v="รายจ่ายขององค์กรปกครองส่วนท้องถิ่น (ล้านบาท)"/>
        <s v="รายได้จากการจัดเก็บภาษีของกรมสรรพากร (ล้านบาท)"/>
        <s v="รายได้จากการจัดเก็บเงินภาษีของกรมสรรพสามิต (ล้านบาท)"/>
        <s v="จำนวนทะเบียนนิติบุคคลใหม่ (ราย)"/>
        <s v="ทุนจดทะเบียน (บาท)"/>
        <s v="จำนวนประชากรจากการทะเบียน (คน)"/>
        <s v="วัยเด็ก 0-14 ปี (คน)"/>
        <s v="วัยแรงงาน 15-59 ปี (คน)"/>
        <s v="วัยสูงอายุ 60 ปีขึ้นไป (คน)"/>
        <s v="อัตราการเปลี่ยนแปลงของประชากร (ร้อยละ)"/>
        <s v="ความหนาแน่นของประชากร (คน/ตร.กม.)"/>
        <s v="จำนวนบ้านจากการทะเบียน (หลัง)"/>
        <s v="อัตราการเกิดมีชีพ (ร้อยละ)"/>
        <s v="จำนวนการจดทะเบียนสมรส (คู่สมรส)"/>
        <s v="จำนวนการหย่า (คู่สมรส)"/>
        <s v="ร้อยละของครัวเรือนที่เป็นเจ้าของบ้านและที่ดิน (ร้อยละ)"/>
        <s v="อัตราการมีงานทำ (ร้อยละ)"/>
        <s v="อัตราการว่างงาน (ร้อยละ)"/>
        <s v="ค่าจ้างขั้นต่ำ (บาท/วัน)"/>
        <s v="คนอายุมากกว่า 60 ปีเต็มขึ้นไป มีอาชีพและมีรายได้ (คน) "/>
        <s v="คะแนนเฉลี่ยสติปัญญา (IQ) เด็กนักเรียน"/>
        <s v="อัตราส่วนนักเรียนต่อครู (ก่อนประถมศึกษา) (ร้อยละ)"/>
        <s v="อัตราส่วนนักเรียนต่อครู (ประถมศึกษา) (ร้อยละ)"/>
        <s v="อัตราส่วนนักเรียนต่อครู (มัธยมศึกษา) (ร้อยละ)"/>
        <s v="จำนวนนักเรียนที่ออกกลางคัน (คน)"/>
        <s v="จำนวนนักศึกษาระดับอาชีวศึกษา และอุดมศึกษา (คน)"/>
        <s v="จำนวนอาจารย์ในระดับอาชีวศึกษา และอุดมศึกษา (คน)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 (คน)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(คน)"/>
        <s v="จำนวนวัด สำนักสงฆ์ โบสถ์คริสต์ มัสยิด (แห่ง)"/>
        <s v="จำนวนพระภิกษุและสามเณร (รูป)"/>
        <s v="จำนวนผู้ป่วยนอก (คน)"/>
        <s v="จำนวนผู้ป่วยใน (คน)"/>
        <s v="จำนวนสถานพยาบาลที่มีเตียงผู้ป่วยรับไว้ค้างคืน (แห่ง)"/>
        <s v="จำนวนเตียง (เตียง)"/>
        <s v="จำนวนประชากรต่อแพทย์ 1 คน 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 (ร้อยละ)"/>
        <s v="อัตราการฆ่าตัวตาย (ร้อยละ)"/>
        <s v="จำนวนผู้ประกันตนตามมาตรา 33 (คน)"/>
        <s v="จำนวนผู้ประกันตนตามมาตรา 40 (คน)"/>
        <s v="จำนวนลูกจ้างที่ประสบอันตรายหรือเจ็บป่วยจากการทำงาน (คน)"/>
        <s v="จำนวนคนพิการที่มีบัตรประจำตัวคนพิการจำแนกตามความพิการ (คน)"/>
        <s v="รายได้เฉลี่ยต่อเดือนของครัวเรือน (บาท)"/>
        <s v="ค่าใช้จ่ายเฉลี่ยต่อเดือนของครัวเรือน (บาท)"/>
        <s v="หนี้สินเฉลี่ยต่อครัวเรือน (บาท)"/>
        <s v="ร้อยละของค่าใช้จ่ายต่อรายได้ (ร้อยละ)"/>
        <s v="สัมประสิทธิ์ความไม่เสมอภาค (Gini coefficient) ด้านรายได้ของครัวเรือน (บาท)"/>
        <s v="สัมประสิทธิ์ความไม่เสมอภาค (Gini coefficient) ด้านรายจ่ายเพื่อการอุปโภคบริโภคของครัวเรือน (บาท)"/>
        <s v="สัดส่วนคนจน เมื่อวัดด้านรายจ่ายเพื่อการอุปโภคบริโภค (ร้อยละ)"/>
        <s v="จำนวนคดีอาญาที่ได้รับแจ้ง (ราย)"/>
        <s v="จำนวนคดีอาญาที่มีการจับกุม (ราย)"/>
        <s v="จำนวนคดีที่เกี่ยวข้องกับยาเสพติด (คดี)"/>
        <s v="จำนวนแหล่งน้ำ (แห่ง)"/>
        <s v="ปริมาณน้ำที่เก็บเฉลี่ยทั้งปี (แหล่งน้ำทุกประเภท) (ลบ.ม)"/>
        <s v="ปริมาณขยะมูลฝอย (ตันต่อวัน)"/>
        <s v="พื้นที่ป่า (ไร่)"/>
        <s v="พื้นที่ป่าไม้ต่อพื้นที่จังหวัด (ร้อยละ)"/>
        <s v="ปริมาณฝนเฉลี่ยทั้งปี (มิลลิเมตร)"/>
        <s v="กำลังการผลิตน้ำประปา (ลบ.ม)"/>
        <s v="น้ำประปาที่ผลิตได้ (ลบ.ม)"/>
        <s v="ปริมาณน้ำประปาที่จำหน่ายแก่ผู้ใช้ (ลบ.ม)"/>
        <s v="ดัชนีคุณภาพน้ำผิวดิน (WQI) "/>
        <s v="ดัชนีคุณภาพอากาศ (AQI) "/>
        <s v="พื้นที่เพาะปลูกในเขตชลประทาน (ไร่)"/>
        <s v="จำนวนผู้ประสบภัยธรรมชาติ (คน)"/>
        <s v="มูลค่าความเสียหายจากภัยธรรมชาติ (บาท)"/>
        <s v="-          มีการเชื่อมต่ออินเตอร์เน็ต" u="1"/>
        <s v=" -     มีโทรศัพท์" u="1"/>
        <s v="-          มีคอมพิวเตอร์" u="1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เลขหมาย"/>
        <s v="วัน"/>
        <s v="บาท/คน/วัน"/>
        <s v="พันบาท"/>
        <s v="ร้อยละ"/>
        <s v="คน/ตร.กม."/>
        <s v="หลัง"/>
        <s v="คู่สมรส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  <m u="1"/>
      </sharedItems>
    </cacheField>
    <cacheField name="2557" numFmtId="0">
      <sharedItems containsBlank="1" containsMixedTypes="1" containsNumber="1" minValue="0.2" maxValue="1408039100"/>
    </cacheField>
    <cacheField name="2558" numFmtId="0">
      <sharedItems containsString="0" containsBlank="1" containsNumber="1" minValue="0.3" maxValue="1408039100"/>
    </cacheField>
    <cacheField name="2559" numFmtId="0">
      <sharedItems containsBlank="1" containsMixedTypes="1" containsNumber="1" minValue="0.25" maxValue="3601810000"/>
    </cacheField>
    <cacheField name="2560" numFmtId="0">
      <sharedItems containsString="0" containsBlank="1" containsNumber="1" minValue="0.2" maxValue="2213540000"/>
    </cacheField>
    <cacheField name="2561" numFmtId="0">
      <sharedItems containsBlank="1" containsMixedTypes="1" containsNumber="1" minValue="0.32" maxValue="1616633976"/>
    </cacheField>
    <cacheField name="2562" numFmtId="0">
      <sharedItems containsBlank="1" containsMixedTypes="1" containsNumber="1" minValue="2.5" maxValue="3726670"/>
    </cacheField>
    <cacheField name="หน่วยงานเจ้าของข้อมูล" numFmtId="0">
      <sharedItems count="37">
        <s v="สำนักงานสถิติแห่งชาติ"/>
        <s v="สำนักงานเศรษฐกิจการเกษตร"/>
        <s v="สำนักงานประมงจังหวัดเชียงราย"/>
        <s v="สำนักงานอุตสาหกรรมจังหวัดเชียงราย"/>
        <s v="การไฟฟ้าส่วนภูมิภาค"/>
        <s v="สำนักงานพลังงานจังหวัดเชียงราย"/>
        <s v="ตำรวจภูธรจังหวัดเชียงราย"/>
        <s v="สำนักดัชนีเศรษฐกิจการค้า กระทรวงพาณิชย์"/>
        <s v="บริษัททีโอทีจำกัด"/>
        <s v="กรมการท่องเที่ยว"/>
        <s v="ธนาคารแห่งประเทศไทย"/>
        <s v="สำนักงานสหกรณ์จังหวัดเชียงราย"/>
        <s v="สำนักงานปกครองท้องถิ่นจังหวัดเชียงราย"/>
        <s v="สำนักงานสรรพกรพื้นที่จังหวัดเชียงราย"/>
        <s v="สำนักงานพาณิชย์จังหวัดเชียงราย"/>
        <s v="กรมการปกครอง"/>
        <s v="สำนักงานสาธารณสุขจังหวัดเชียงราย"/>
        <s v="ที่ทำการปกครองจังหวัดเชียงราย"/>
        <s v="สำนักงานแรงงานจังหวัด"/>
        <s v="กรมสุขภาพจิต"/>
        <s v="สำนักงานส่งเสริมการปกครองท้องถิ่นจังหวัด_x000a_สำนักงานเขตการศึกษาขั้นพื้นฐาน"/>
        <s v="สำนักงานเขตพื้นที่การศึกษาระดับมัธยมศึกษา ที่36"/>
        <s v="สำนักงานเขตพื้นที่การศึกษาระดับมัญยมศึกษา ที่36"/>
        <s v="สำนักงานคณะกรรมการอุดมศึกษา"/>
        <s v="สำนักงาน กศน.จังหวัดเชียงราย"/>
        <s v="สำนักงานวัฒนธรรมจังหวัดเชียงราย"/>
        <s v="กรมอนามัย"/>
        <s v="กระทรวงสาธารณสุข"/>
        <s v="สำนักงานประกันสังคมจังหวัดเชียงราย"/>
        <s v="กระทรวงพัฒนาสังคมและความมั่นคงของมนุษย์"/>
        <s v="กองกำกับการตำรวจภูธรจังหวัดเชียงราย"/>
        <s v="สำนักงานปราบปรามยาเสพติด"/>
        <s v="โครงการชนประทานที่ 2"/>
        <s v="กรมควบคุมมลพิษ"/>
        <s v="สถานีตรวจอากาศจังหวัดเชียงราย"/>
        <s v="การประปาส่วนภูมิภาคจังหวัดเชียงราย"/>
        <s v="กรมชลประทาน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377332407406" createdVersion="3" refreshedVersion="3" minRefreshableVersion="3" recordCount="117">
  <cacheSource type="worksheet">
    <worksheetSource ref="B4:O120" sheet="ข้อมูลพื้นฐาน"/>
  </cacheSource>
  <cacheFields count="14">
    <cacheField name="ด้าน" numFmtId="0">
      <sharedItems/>
    </cacheField>
    <cacheField name="รายการข้อมูลพื้นฐาน" numFmtId="0">
      <sharedItems count="117">
        <s v="ผลิตภัณฑ์มวลรวมจังหวัด  ณ ราคาประจำปี (ล้านบาท)"/>
        <s v="ผลิตภัณฑ์มวลรวมจังหวัดต่อคนต่อปี (บาท/คน)"/>
        <s v="ผลิตภัณฑ์มวลรวมสาขาเกษตร (ล้านบาท)"/>
        <s v="ผลิตภัณฑ์มวลรวมสาขาอุตสาหกรรม (ล้านบาท)"/>
        <s v="ผลิตภัณฑ์มวลรวมสาขาขนส่ง สถานที่เก็บสินค้า และการคมนาคม (ล้านบาท)"/>
        <s v="เนื้อที่การใช้ประโยชน์ทางการเกษตร (ไร่)"/>
        <s v="เนื้อที่นา (ไร่)"/>
        <s v="เนื้อที่พืชไร่ (ไร่)"/>
        <s v="เนื้อที่ไม้ผล และไม้ยืนต้น (ไร่)"/>
        <s v="เนื้อที่สวนผัก ไม้ดอก ไม้ประดับ (ไร่)"/>
        <s v="ผลผลิตข้าวนาปี (ตัน)"/>
        <s v="ผลผลิตข้าวนาปรัง (ตัน)"/>
        <s v="ผลผลิตข้าวนาปีเฉลี่ยต่อไร่ (กิโลกรัม)"/>
        <s v="ผลผลิตข้าวนาปรังเฉลี่ยต่อไร่ (กิโลกรัม)"/>
        <s v="จำนวนครัวเรือนที่มีการเพาะเลี้ยงสัตว์น้ำจืด (ครัวเรือน)"/>
        <s v="เนื้อที่ที่มีการเพาะเลี้ยงสัตว์น้ำจืด (ไร่)"/>
        <s v="ปริมาณการจับสัตว์น้ำจืด (กิโลกรัม)"/>
        <s v="มูลค่าการจับสัตว์น้ำจืด (บาท)"/>
        <s v="จำนวนสถานประกอบการอุตสาหกรรม (แห่ง)"/>
        <s v="จำนวนเงินทุน (ล้านบาท)"/>
        <s v="จำนวนคนงานสถานประกอบการอุตสาหกรรม (คน)"/>
        <s v="จำนวนผู้ใช้ไฟฟ้า (ราย)"/>
        <s v="จำนวนการจำหน่ายกระแสไฟฟ้า (ล้านกิโลวัตต์/ชั่วโมง)"/>
        <s v="จำนวนปั๊มแก๊ส (NGV,LPG) (แห่ง)"/>
        <s v="จำนวนปั๊มน้ำมัน (แห่ง)"/>
        <s v="จำนวนอุบัติเหตุการจราจรทางบก (ครั้ง)"/>
        <s v="จำนวนคนตายจากอุบัติเหตุการจราจรทางบก (ราย)"/>
        <s v="จำนวนคนเจ็บอุบัติเหตุการจราจรทางบก (ราย)"/>
        <s v="มูลค่าทรัพย์สินที่เสียหายอุบัติเหตุการจราจรทางบก (บาท)"/>
        <s v="ดัชนีราคาผู้บริโภคทั่วไป "/>
        <s v="อัตราเงินเฟ้อ "/>
        <s v="จำนวนเลขหมายโทรศัพท์ที่มี (เลขหมาย)"/>
        <s v="จำนวนเลขหมายโทรศัพท์ที่มีผู้เช่า (เลขหมาย)"/>
        <s v="จำนวนประชากรอายุ 6 ปีขึ้นไป ที่ใช้อินเทอร์เน็ต (คน)"/>
        <s v="ครัวเรือนที่มีอุปกรณ์/เทคโนโลยีสารสนเทศและการสื่อสาร (ครัวเรือน)"/>
        <s v=" ครัวเรือนที่มีอุปกรณ์/เทคโนโลยีสารสนเทศและการสื่อสาร มีโทรศัพท์"/>
        <s v="ครัวเรือนที่มีอุปกรณ์/เทคโนโลยีสารสนเทศและการสื่อสาร  มีคอมพิวเตอร์"/>
        <s v="ครัวเรือนที่มีอุปกรณ์/เทคโนโลยีสารสนเทศและการสื่อสาร มีการเชื่อมต่ออินเตอร์เน็ต"/>
        <s v="จำนวนนักท่องเที่ยว (คน)"/>
        <s v="ระยะเวลาพักนักของนักท่องเที่ยว (วัน)"/>
        <s v="ค่าใช้จ่ายเฉลี่ยของนักท่องเที่ยว (บาท/คน/วัน)"/>
        <s v="รายได้จากการท่องเที่ยว (ล้านบาท)"/>
        <s v="ปริมาณเงินฝากของสถาบันการเงิน (ล้านบาท)"/>
        <s v="ปริมาณสินเชื่อของสถาบันการเงิน (พันบาท)"/>
        <s v="จำนวนสหกรณ์ภาคการเกษตร (แห่ง)"/>
        <s v="จำนวนสหกรณ์นอกภาคการเกษตร (แห่ง)"/>
        <s v="รายรับขององค์กรปกครองส่วนท้องถิ่น (ล้านบาท)"/>
        <s v="รายจ่ายขององค์กรปกครองส่วนท้องถิ่น (ล้านบาท)"/>
        <s v="รายได้จากการจัดเก็บภาษีของกรมสรรพากร (ล้านบาท)"/>
        <s v="รายได้จากการจัดเก็บเงินภาษีของกรมสรรพสามิต (ล้านบาท)"/>
        <s v="จำนวนทะเบียนนิติบุคคลใหม่ (ราย)"/>
        <s v="ทุนจดทะเบียน (บาท)"/>
        <s v="จำนวนประชากรจากการทะเบียน (คน)"/>
        <s v="วัยเด็ก 0-14 ปี (คน)"/>
        <s v="วัยแรงงาน 15-59 ปี (คน)"/>
        <s v="วัยสูงอายุ 60 ปีขึ้นไป (คน)"/>
        <s v="อัตราการเปลี่ยนแปลงของประชากร (ร้อยละ)"/>
        <s v="ความหนาแน่นของประชากร (คน/ตร.กม.)"/>
        <s v="จำนวนบ้านจากการทะเบียน (หลัง)"/>
        <s v="อัตราการเกิดมีชีพ (ร้อยละ)"/>
        <s v="จำนวนการจดทะเบียนสมรส (คู่สมรส)"/>
        <s v="จำนวนการหย่า (คู่สมรส)"/>
        <s v="ร้อยละของครัวเรือนที่เป็นเจ้าของบ้านและที่ดิน (ร้อยละ)"/>
        <s v="อัตราการมีงานทำ (ร้อยละ)"/>
        <s v="อัตราการว่างงาน (ร้อยละ)"/>
        <s v="ค่าจ้างขั้นต่ำ (บาท/วัน)"/>
        <s v="คนอายุมากกว่า 60 ปีเต็มขึ้นไป มีอาชีพและมีรายได้ (คน) "/>
        <s v="คะแนนเฉลี่ยสติปัญญา (IQ) เด็กนักเรียน"/>
        <s v="อัตราส่วนนักเรียนต่อครู (ก่อนประถมศึกษา) (ร้อยละ)"/>
        <s v="อัตราส่วนนักเรียนต่อครู (ประถมศึกษา) (ร้อยละ)"/>
        <s v="อัตราส่วนนักเรียนต่อครู (มัธยมศึกษา) (ร้อยละ)"/>
        <s v="จำนวนนักเรียนที่ออกกลางคัน (คน)"/>
        <s v="จำนวนนักศึกษาระดับอาชีวศึกษา และอุดมศึกษา (คน)"/>
        <s v="จำนวนอาจารย์ในระดับอาชีวศึกษา และอุดมศึกษา (คน)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 (คน)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 (คน)"/>
        <s v="จำนวนวัด สำนักสงฆ์ โบสถ์คริสต์ มัสยิด (แห่ง)"/>
        <s v="จำนวนพระภิกษุและสามเณร (รูป)"/>
        <s v="จำนวนผู้ป่วยนอก (คน)"/>
        <s v="จำนวนผู้ป่วยใน (คน)"/>
        <s v="จำนวนสถานพยาบาลที่มีเตียงผู้ป่วยรับไว้ค้างคืน (แห่ง)"/>
        <s v="จำนวนเตียง (เตียง)"/>
        <s v="จำนวนประชากรต่อแพทย์ 1 คน 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 (ร้อยละ)"/>
        <s v="อัตราการฆ่าตัวตาย (ร้อยละ)"/>
        <s v="จำนวนผู้ประกันตนตามมาตรา 33 (คน)"/>
        <s v="จำนวนผู้ประกันตนตามมาตรา 40 (คน)"/>
        <s v="จำนวนลูกจ้างที่ประสบอันตรายหรือเจ็บป่วยจากการทำงาน (คน)"/>
        <s v="จำนวนคนพิการที่มีบัตรประจำตัวคนพิการจำแนกตามความพิการ (คน)"/>
        <s v="รายได้เฉลี่ยต่อเดือนของครัวเรือน (บาท)"/>
        <s v="ค่าใช้จ่ายเฉลี่ยต่อเดือนของครัวเรือน (บาท)"/>
        <s v="หนี้สินเฉลี่ยต่อครัวเรือน (บาท)"/>
        <s v="ร้อยละของค่าใช้จ่ายต่อรายได้ (ร้อยละ)"/>
        <s v="สัมประสิทธิ์ความไม่เสมอภาค (Gini coefficient) ด้านรายได้ของครัวเรือน (บาท)"/>
        <s v="สัมประสิทธิ์ความไม่เสมอภาค (Gini coefficient) ด้านรายจ่ายเพื่อการอุปโภคบริโภคของครัวเรือน (บาท)"/>
        <s v="สัดส่วนคนจน เมื่อวัดด้านรายจ่ายเพื่อการอุปโภคบริโภค (ร้อยละ)"/>
        <s v="จำนวนคดีอาญาที่ได้รับแจ้ง (ราย)"/>
        <s v="จำนวนคดีอาญาที่มีการจับกุม (ราย)"/>
        <s v="จำนวนคดีที่เกี่ยวข้องกับยาเสพติด (คดี)"/>
        <s v="จำนวนแหล่งน้ำ (แห่ง)"/>
        <s v="ปริมาณน้ำที่เก็บเฉลี่ยทั้งปี (แหล่งน้ำทุกประเภท) (ลบ.ม)"/>
        <s v="ปริมาณขยะมูลฝอย (ตันต่อวัน)"/>
        <s v="พื้นที่ป่า (ไร่)"/>
        <s v="พื้นที่ป่าไม้ต่อพื้นที่จังหวัด (ร้อยละ)"/>
        <s v="ปริมาณฝนเฉลี่ยทั้งปี (มิลลิเมตร)"/>
        <s v="กำลังการผลิตน้ำประปา (ลบ.ม)"/>
        <s v="น้ำประปาที่ผลิตได้ (ลบ.ม)"/>
        <s v="ปริมาณน้ำประปาที่จำหน่ายแก่ผู้ใช้ (ลบ.ม)"/>
        <s v="ดัชนีคุณภาพน้ำผิวดิน (WQI) "/>
        <s v="ดัชนีคุณภาพน้ำผิวดิน (WQI) แม่น้ำกก"/>
        <s v="ดัชนีคุณภาพน้ำผิวดิน (WQI) แม่น้ำอิง"/>
        <s v="ดัชนีคุณภาพอากาศ (AQI) "/>
        <s v="พื้นที่เพาะปลูกในเขตชลประทาน (ไร่)"/>
        <s v="จำนวนผู้ประสบภัยธรรมชาติ (คน)"/>
        <s v="มูลค่าความเสียหายจากภัยธรรมชาติ (บาท)"/>
      </sharedItems>
    </cacheField>
    <cacheField name="หน่วยวัด" numFmtId="0">
      <sharedItems count="31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เลขหมาย"/>
        <s v="วัน"/>
        <s v="บาท/คน/วัน"/>
        <s v="พันบาท"/>
        <s v="ร้อยละ"/>
        <s v="คน/ตร.กม."/>
        <s v="หลัง"/>
        <s v="คู่สมรส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0.2" maxValue="1408039100"/>
    </cacheField>
    <cacheField name="2558" numFmtId="0">
      <sharedItems containsString="0" containsBlank="1" containsNumber="1" minValue="0.3" maxValue="1408039100"/>
    </cacheField>
    <cacheField name="2559" numFmtId="0">
      <sharedItems containsBlank="1" containsMixedTypes="1" containsNumber="1" minValue="0.25" maxValue="3601810000"/>
    </cacheField>
    <cacheField name="2560" numFmtId="0">
      <sharedItems containsString="0" containsBlank="1" containsNumber="1" minValue="0.2" maxValue="3103310000"/>
    </cacheField>
    <cacheField name="2561" numFmtId="0">
      <sharedItems containsBlank="1" containsMixedTypes="1" containsNumber="1" minValue="0.32" maxValue="1616633976"/>
    </cacheField>
    <cacheField name="2562" numFmtId="0">
      <sharedItems containsBlank="1" containsMixedTypes="1" containsNumber="1" minValue="0.27" maxValue="173638583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7">
        <s v="สำนักงานสถิติแห่งชาติ"/>
        <s v="สำนักงานเศรษฐกิจการเกษตร"/>
        <s v="สำนักงานประมงจังหวัดเชียงราย"/>
        <s v="สำนักงานอุตสาหกรรมจังหวัดเชียงราย"/>
        <s v="การไฟฟ้าส่วนภูมิภาค"/>
        <s v="สำนักงานพลังงานจังหวัดเชียงราย"/>
        <s v="ตำรวจภูธรจังหวัดเชียงราย"/>
        <s v="สำนักดัชนีเศรษฐกิจการค้า กระทรวงพาณิชย์"/>
        <s v="บริษัททีโอทีจำกัด"/>
        <s v="กรมการท่องเที่ยว"/>
        <s v="ธนาคารแห่งประเทศไทย"/>
        <s v="สำนักงานสหกรณ์จังหวัดเชียงราย"/>
        <s v="สำนักงานปกครองท้องถิ่นจังหวัดเชียงราย"/>
        <s v="สำนักงานสรรพกรพื้นที่จังหวัดเชียงราย"/>
        <s v="สำนักงานพาณิชย์จังหวัดเชียงราย"/>
        <s v="กรมการปกครอง"/>
        <s v="สำนักงานสาธารณสุขจังหวัดเชียงราย"/>
        <s v="ที่ทำการปกครองจังหวัดเชียงราย"/>
        <s v="สำนักงานแรงงานจังหวัด"/>
        <s v="กรมสุขภาพจิต"/>
        <s v="สำนักงานส่งเสริมการปกครองท้องถิ่นจังหวัด_x000a_สำนักงานเขตการศึกษาขั้นพื้นฐาน"/>
        <s v="สำนักงานเขตพื้นที่การศึกษาระดับมัธยมศึกษา ที่36"/>
        <s v="สำนักงานเขตพื้นที่การศึกษาระดับมัญยมศึกษา ที่36"/>
        <s v="สำนักงานคณะกรรมการอุดมศึกษา"/>
        <s v="สำนักงาน กศน.จังหวัดเชียงราย"/>
        <s v="สำนักงานวัฒนธรรมจังหวัดเชียงราย"/>
        <s v="กรมอนามัย"/>
        <s v="กระทรวงสาธารณสุข"/>
        <s v="สำนักงานประกันสังคมจังหวัดเชียงราย"/>
        <s v="กระทรวงพัฒนาสังคมและความมั่นคงของมนุษย์"/>
        <s v="กองกำกับการตำรวจภูธรจังหวัดเชียงราย"/>
        <s v="สำนักงานปราบปรามยาเสพติด"/>
        <s v="โครงการชนประทานที่ 2"/>
        <s v="กรมควบคุมมลพิษ"/>
        <s v="สถานีตรวจอากาศจังหวัดเชียงราย"/>
        <s v="การประปาส่วนภูมิภาคจังหวัดเชียงราย"/>
        <s v="กรมชลประทาน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n v="95995"/>
    <n v="95224"/>
    <n v="99840"/>
    <n v="104435"/>
    <m/>
    <m/>
    <x v="0"/>
    <m/>
  </r>
  <r>
    <n v="2"/>
    <x v="0"/>
    <x v="1"/>
    <x v="1"/>
    <n v="82899"/>
    <n v="82540"/>
    <n v="86895"/>
    <n v="91308"/>
    <m/>
    <m/>
    <x v="0"/>
    <m/>
  </r>
  <r>
    <n v="3"/>
    <x v="0"/>
    <x v="2"/>
    <x v="0"/>
    <n v="37202"/>
    <n v="32347"/>
    <n v="30888"/>
    <n v="31228"/>
    <m/>
    <m/>
    <x v="0"/>
    <m/>
  </r>
  <r>
    <n v="4"/>
    <x v="0"/>
    <x v="3"/>
    <x v="0"/>
    <n v="5028"/>
    <n v="4791"/>
    <n v="5605"/>
    <n v="5923"/>
    <m/>
    <m/>
    <x v="0"/>
    <m/>
  </r>
  <r>
    <n v="5"/>
    <x v="0"/>
    <x v="4"/>
    <x v="0"/>
    <n v="3779"/>
    <n v="3153"/>
    <n v="3708"/>
    <n v="3523"/>
    <m/>
    <m/>
    <x v="0"/>
    <m/>
  </r>
  <r>
    <n v="6"/>
    <x v="0"/>
    <x v="5"/>
    <x v="2"/>
    <n v="3015537"/>
    <n v="3015220"/>
    <n v="3018979"/>
    <n v="3018733"/>
    <n v="3747330"/>
    <m/>
    <x v="1"/>
    <m/>
  </r>
  <r>
    <n v="7"/>
    <x v="0"/>
    <x v="6"/>
    <x v="2"/>
    <n v="1381542"/>
    <n v="1382469"/>
    <n v="1381701"/>
    <n v="1381737"/>
    <n v="1390800"/>
    <n v="1331294"/>
    <x v="1"/>
    <m/>
  </r>
  <r>
    <n v="8"/>
    <x v="0"/>
    <x v="7"/>
    <x v="2"/>
    <n v="615110"/>
    <n v="614748"/>
    <n v="616679"/>
    <n v="616477"/>
    <n v="533572"/>
    <m/>
    <x v="1"/>
    <m/>
  </r>
  <r>
    <n v="9"/>
    <x v="0"/>
    <x v="8"/>
    <x v="2"/>
    <n v="736416"/>
    <n v="735687"/>
    <n v="737272"/>
    <n v="737998"/>
    <n v="692208"/>
    <m/>
    <x v="1"/>
    <m/>
  </r>
  <r>
    <n v="10"/>
    <x v="0"/>
    <x v="9"/>
    <x v="2"/>
    <n v="60268"/>
    <n v="60162"/>
    <n v="60224"/>
    <n v="60356"/>
    <n v="39177"/>
    <m/>
    <x v="1"/>
    <m/>
  </r>
  <r>
    <n v="11"/>
    <x v="0"/>
    <x v="10"/>
    <x v="3"/>
    <n v="678427"/>
    <n v="816862"/>
    <n v="668575"/>
    <n v="661539"/>
    <n v="714114"/>
    <m/>
    <x v="1"/>
    <m/>
  </r>
  <r>
    <n v="12"/>
    <x v="0"/>
    <x v="11"/>
    <x v="3"/>
    <n v="259595"/>
    <n v="203220"/>
    <n v="188938"/>
    <n v="271209"/>
    <n v="283828"/>
    <n v="296970"/>
    <x v="1"/>
    <m/>
  </r>
  <r>
    <n v="13"/>
    <x v="0"/>
    <x v="12"/>
    <x v="4"/>
    <n v="626"/>
    <n v="618"/>
    <n v="571"/>
    <n v="580"/>
    <n v="580"/>
    <n v="459"/>
    <x v="1"/>
    <m/>
  </r>
  <r>
    <n v="14"/>
    <x v="0"/>
    <x v="13"/>
    <x v="4"/>
    <n v="904"/>
    <n v="703"/>
    <n v="632"/>
    <n v="690"/>
    <n v="697"/>
    <n v="687"/>
    <x v="1"/>
    <m/>
  </r>
  <r>
    <n v="15"/>
    <x v="0"/>
    <x v="14"/>
    <x v="5"/>
    <n v="21409"/>
    <n v="20998"/>
    <n v="14013"/>
    <n v="25896"/>
    <n v="23110"/>
    <m/>
    <x v="2"/>
    <m/>
  </r>
  <r>
    <n v="16"/>
    <x v="0"/>
    <x v="15"/>
    <x v="2"/>
    <n v="32751"/>
    <n v="32557"/>
    <n v="22803"/>
    <n v="105756"/>
    <n v="42353"/>
    <m/>
    <x v="2"/>
    <m/>
  </r>
  <r>
    <n v="17"/>
    <x v="0"/>
    <x v="16"/>
    <x v="4"/>
    <n v="31035600"/>
    <n v="31172400"/>
    <n v="23718200"/>
    <n v="28546200"/>
    <n v="35856132"/>
    <m/>
    <x v="2"/>
    <m/>
  </r>
  <r>
    <n v="18"/>
    <x v="0"/>
    <x v="17"/>
    <x v="6"/>
    <n v="1408039100"/>
    <n v="1408039100"/>
    <n v="3601810000"/>
    <n v="2213540000"/>
    <n v="1616633976"/>
    <m/>
    <x v="2"/>
    <m/>
  </r>
  <r>
    <n v="19"/>
    <x v="0"/>
    <x v="18"/>
    <x v="7"/>
    <n v="1028"/>
    <n v="915"/>
    <n v="957"/>
    <n v="971"/>
    <n v="845"/>
    <m/>
    <x v="3"/>
    <m/>
  </r>
  <r>
    <n v="20"/>
    <x v="0"/>
    <x v="19"/>
    <x v="0"/>
    <n v="1744"/>
    <n v="1908"/>
    <n v="584"/>
    <n v="2233"/>
    <n v="1950"/>
    <m/>
    <x v="3"/>
    <m/>
  </r>
  <r>
    <n v="21"/>
    <x v="0"/>
    <x v="20"/>
    <x v="8"/>
    <n v="16448"/>
    <n v="15351"/>
    <n v="14783"/>
    <n v="16241"/>
    <n v="15981"/>
    <m/>
    <x v="3"/>
    <m/>
  </r>
  <r>
    <n v="22"/>
    <x v="0"/>
    <x v="21"/>
    <x v="9"/>
    <n v="398830"/>
    <n v="410949"/>
    <n v="421497"/>
    <n v="430419"/>
    <n v="431022"/>
    <m/>
    <x v="4"/>
    <m/>
  </r>
  <r>
    <n v="23"/>
    <x v="0"/>
    <x v="22"/>
    <x v="10"/>
    <n v="535.05999999999995"/>
    <n v="1171"/>
    <n v="1240"/>
    <n v="1276"/>
    <n v="1276"/>
    <m/>
    <x v="4"/>
    <m/>
  </r>
  <r>
    <n v="24"/>
    <x v="0"/>
    <x v="23"/>
    <x v="7"/>
    <n v="298"/>
    <n v="310"/>
    <n v="314"/>
    <n v="306"/>
    <n v="301"/>
    <m/>
    <x v="5"/>
    <m/>
  </r>
  <r>
    <n v="25"/>
    <x v="0"/>
    <x v="24"/>
    <x v="7"/>
    <n v="20"/>
    <n v="21"/>
    <n v="23"/>
    <n v="21"/>
    <n v="22"/>
    <m/>
    <x v="5"/>
    <m/>
  </r>
  <r>
    <n v="26"/>
    <x v="0"/>
    <x v="25"/>
    <x v="11"/>
    <n v="1905"/>
    <n v="2233"/>
    <n v="2234"/>
    <n v="5233"/>
    <n v="5234"/>
    <m/>
    <x v="6"/>
    <m/>
  </r>
  <r>
    <n v="27"/>
    <x v="0"/>
    <x v="26"/>
    <x v="9"/>
    <n v="289"/>
    <n v="287"/>
    <n v="259"/>
    <n v="244"/>
    <n v="249"/>
    <m/>
    <x v="6"/>
    <m/>
  </r>
  <r>
    <n v="28"/>
    <x v="0"/>
    <x v="27"/>
    <x v="9"/>
    <n v="1607"/>
    <n v="1790"/>
    <n v="2309"/>
    <n v="5684"/>
    <n v="5604"/>
    <m/>
    <x v="6"/>
    <m/>
  </r>
  <r>
    <n v="29"/>
    <x v="0"/>
    <x v="28"/>
    <x v="6"/>
    <n v="30013000"/>
    <n v="52549395"/>
    <n v="36979395"/>
    <n v="40417390"/>
    <n v="45891006"/>
    <m/>
    <x v="6"/>
    <m/>
  </r>
  <r>
    <n v="30"/>
    <x v="0"/>
    <x v="29"/>
    <x v="12"/>
    <n v="108.8"/>
    <n v="106.5"/>
    <n v="101.2"/>
    <n v="99.9"/>
    <n v="101.5"/>
    <m/>
    <x v="7"/>
    <m/>
  </r>
  <r>
    <n v="31"/>
    <x v="0"/>
    <x v="30"/>
    <x v="12"/>
    <n v="2.2000000000000002"/>
    <n v="1.3"/>
    <n v="1.1000000000000001"/>
    <n v="1.4"/>
    <n v="1.3"/>
    <m/>
    <x v="7"/>
    <m/>
  </r>
  <r>
    <n v="32"/>
    <x v="0"/>
    <x v="31"/>
    <x v="13"/>
    <n v="123708"/>
    <n v="123618"/>
    <n v="123810"/>
    <n v="123920"/>
    <n v="124010"/>
    <m/>
    <x v="8"/>
    <m/>
  </r>
  <r>
    <n v="33"/>
    <x v="0"/>
    <x v="32"/>
    <x v="13"/>
    <n v="53398"/>
    <n v="72202"/>
    <n v="79613"/>
    <n v="79891"/>
    <n v="79996"/>
    <m/>
    <x v="8"/>
    <m/>
  </r>
  <r>
    <n v="34"/>
    <x v="0"/>
    <x v="33"/>
    <x v="8"/>
    <n v="296398"/>
    <n v="298101"/>
    <n v="386755"/>
    <n v="465094"/>
    <n v="485850"/>
    <m/>
    <x v="0"/>
    <m/>
  </r>
  <r>
    <n v="35"/>
    <x v="0"/>
    <x v="34"/>
    <x v="5"/>
    <m/>
    <m/>
    <m/>
    <m/>
    <m/>
    <m/>
    <x v="0"/>
    <m/>
  </r>
  <r>
    <m/>
    <x v="0"/>
    <x v="35"/>
    <x v="5"/>
    <n v="31665"/>
    <n v="19115"/>
    <n v="12193"/>
    <n v="9504"/>
    <n v="4809"/>
    <m/>
    <x v="0"/>
    <m/>
  </r>
  <r>
    <m/>
    <x v="0"/>
    <x v="36"/>
    <x v="5"/>
    <n v="101057"/>
    <n v="73414"/>
    <n v="73610"/>
    <n v="73841"/>
    <n v="56098"/>
    <m/>
    <x v="0"/>
    <m/>
  </r>
  <r>
    <m/>
    <x v="0"/>
    <x v="37"/>
    <x v="5"/>
    <n v="87923"/>
    <n v="99055"/>
    <n v="140283"/>
    <n v="182007"/>
    <n v="198475"/>
    <m/>
    <x v="0"/>
    <m/>
  </r>
  <r>
    <n v="36"/>
    <x v="0"/>
    <x v="38"/>
    <x v="8"/>
    <n v="2506891"/>
    <n v="2686034"/>
    <n v="2782424"/>
    <n v="3009183"/>
    <n v="3206550"/>
    <n v="3726670"/>
    <x v="9"/>
    <m/>
  </r>
  <r>
    <n v="37"/>
    <x v="0"/>
    <x v="39"/>
    <x v="14"/>
    <n v="3"/>
    <n v="3"/>
    <n v="3"/>
    <n v="3"/>
    <n v="3"/>
    <n v="2.5"/>
    <x v="9"/>
    <m/>
  </r>
  <r>
    <n v="38"/>
    <x v="0"/>
    <x v="40"/>
    <x v="15"/>
    <n v="2899"/>
    <n v="3033"/>
    <n v="3106"/>
    <n v="3258.26"/>
    <n v="3386.44"/>
    <m/>
    <x v="9"/>
    <m/>
  </r>
  <r>
    <n v="39"/>
    <x v="0"/>
    <x v="41"/>
    <x v="0"/>
    <n v="20425"/>
    <n v="22848"/>
    <n v="23748"/>
    <n v="26053.86"/>
    <n v="28617.71"/>
    <m/>
    <x v="9"/>
    <m/>
  </r>
  <r>
    <n v="40"/>
    <x v="0"/>
    <x v="42"/>
    <x v="0"/>
    <n v="62840"/>
    <n v="66447"/>
    <n v="68376"/>
    <n v="69990"/>
    <n v="70633"/>
    <m/>
    <x v="10"/>
    <m/>
  </r>
  <r>
    <n v="41"/>
    <x v="0"/>
    <x v="43"/>
    <x v="16"/>
    <n v="51592"/>
    <n v="56487"/>
    <n v="56125"/>
    <n v="56255"/>
    <n v="61223"/>
    <m/>
    <x v="10"/>
    <m/>
  </r>
  <r>
    <n v="42"/>
    <x v="0"/>
    <x v="44"/>
    <x v="7"/>
    <n v="87"/>
    <n v="90"/>
    <n v="90"/>
    <n v="92"/>
    <n v="69"/>
    <m/>
    <x v="11"/>
    <m/>
  </r>
  <r>
    <n v="43"/>
    <x v="0"/>
    <x v="45"/>
    <x v="7"/>
    <n v="57"/>
    <n v="58"/>
    <n v="58"/>
    <n v="60"/>
    <n v="58"/>
    <m/>
    <x v="11"/>
    <m/>
  </r>
  <r>
    <n v="44"/>
    <x v="0"/>
    <x v="46"/>
    <x v="0"/>
    <n v="8481"/>
    <n v="10093"/>
    <n v="9751"/>
    <n v="9546"/>
    <n v="10265"/>
    <m/>
    <x v="12"/>
    <m/>
  </r>
  <r>
    <n v="45"/>
    <x v="0"/>
    <x v="47"/>
    <x v="0"/>
    <n v="5703"/>
    <n v="6207"/>
    <n v="6565"/>
    <n v="8070"/>
    <n v="8524"/>
    <m/>
    <x v="12"/>
    <m/>
  </r>
  <r>
    <n v="46"/>
    <x v="0"/>
    <x v="48"/>
    <x v="0"/>
    <n v="1766.96"/>
    <n v="1766.96"/>
    <n v="1963.47"/>
    <n v="2046.36"/>
    <n v="2109"/>
    <m/>
    <x v="13"/>
    <m/>
  </r>
  <r>
    <n v="47"/>
    <x v="0"/>
    <x v="49"/>
    <x v="0"/>
    <n v="6.49"/>
    <n v="63.9"/>
    <n v="64.099999999999994"/>
    <n v="65"/>
    <n v="62.9"/>
    <m/>
    <x v="13"/>
    <m/>
  </r>
  <r>
    <n v="48"/>
    <x v="0"/>
    <x v="50"/>
    <x v="9"/>
    <n v="550"/>
    <n v="585"/>
    <n v="720"/>
    <n v="1119"/>
    <n v="876"/>
    <m/>
    <x v="14"/>
    <m/>
  </r>
  <r>
    <n v="49"/>
    <x v="0"/>
    <x v="51"/>
    <x v="6"/>
    <n v="1382590"/>
    <n v="1596336"/>
    <n v="2298401"/>
    <n v="2642444"/>
    <n v="36079.68"/>
    <m/>
    <x v="14"/>
    <m/>
  </r>
  <r>
    <n v="50"/>
    <x v="1"/>
    <x v="52"/>
    <x v="8"/>
    <n v="1207699"/>
    <n v="1277950"/>
    <n v="1282544"/>
    <n v="1287615"/>
    <n v="1292130"/>
    <m/>
    <x v="15"/>
    <m/>
  </r>
  <r>
    <n v="51"/>
    <x v="1"/>
    <x v="53"/>
    <x v="8"/>
    <n v="190724"/>
    <n v="189582"/>
    <n v="189539"/>
    <n v="189256"/>
    <n v="188173"/>
    <m/>
    <x v="15"/>
    <m/>
  </r>
  <r>
    <n v="52"/>
    <x v="1"/>
    <x v="54"/>
    <x v="8"/>
    <n v="784179"/>
    <n v="778151"/>
    <n v="772311"/>
    <n v="766009"/>
    <n v="759365"/>
    <m/>
    <x v="15"/>
    <m/>
  </r>
  <r>
    <n v="53"/>
    <x v="1"/>
    <x v="55"/>
    <x v="8"/>
    <n v="171715"/>
    <n v="182699"/>
    <n v="192930"/>
    <n v="204045"/>
    <n v="344592"/>
    <m/>
    <x v="15"/>
    <m/>
  </r>
  <r>
    <n v="54"/>
    <x v="1"/>
    <x v="56"/>
    <x v="17"/>
    <n v="0.25"/>
    <n v="5.65"/>
    <n v="0.36"/>
    <n v="0.39"/>
    <n v="0.35"/>
    <m/>
    <x v="15"/>
    <m/>
  </r>
  <r>
    <n v="55"/>
    <x v="1"/>
    <x v="57"/>
    <x v="18"/>
    <n v="103.41"/>
    <n v="110.96"/>
    <n v="111.36"/>
    <n v="111.8"/>
    <n v="112.9"/>
    <m/>
    <x v="15"/>
    <m/>
  </r>
  <r>
    <n v="56"/>
    <x v="1"/>
    <x v="58"/>
    <x v="19"/>
    <n v="504820"/>
    <n v="514549"/>
    <n v="523164"/>
    <n v="530975"/>
    <n v="538852"/>
    <m/>
    <x v="15"/>
    <m/>
  </r>
  <r>
    <n v="57"/>
    <x v="1"/>
    <x v="59"/>
    <x v="17"/>
    <n v="8.89"/>
    <n v="8.42"/>
    <n v="7.5"/>
    <n v="7.73"/>
    <n v="7.34"/>
    <m/>
    <x v="16"/>
    <m/>
  </r>
  <r>
    <n v="58"/>
    <x v="1"/>
    <x v="60"/>
    <x v="20"/>
    <n v="4607"/>
    <n v="4868"/>
    <n v="5086"/>
    <n v="4688"/>
    <n v="4834"/>
    <m/>
    <x v="17"/>
    <m/>
  </r>
  <r>
    <n v="59"/>
    <x v="1"/>
    <x v="61"/>
    <x v="20"/>
    <n v="2022"/>
    <n v="2088"/>
    <n v="1983"/>
    <n v="2114"/>
    <n v="2073"/>
    <m/>
    <x v="17"/>
    <m/>
  </r>
  <r>
    <n v="60"/>
    <x v="1"/>
    <x v="62"/>
    <x v="17"/>
    <n v="82.7"/>
    <n v="85.8"/>
    <n v="76.7"/>
    <n v="78.3"/>
    <n v="88.2"/>
    <m/>
    <x v="0"/>
    <m/>
  </r>
  <r>
    <n v="61"/>
    <x v="1"/>
    <x v="63"/>
    <x v="17"/>
    <n v="99.74"/>
    <n v="99.53"/>
    <n v="99.79"/>
    <n v="99.21"/>
    <n v="99.74"/>
    <m/>
    <x v="0"/>
    <m/>
  </r>
  <r>
    <n v="62"/>
    <x v="1"/>
    <x v="64"/>
    <x v="17"/>
    <n v="0.2"/>
    <n v="0.3"/>
    <n v="0.25"/>
    <n v="0.2"/>
    <n v="0.48"/>
    <m/>
    <x v="0"/>
    <m/>
  </r>
  <r>
    <n v="63"/>
    <x v="1"/>
    <x v="65"/>
    <x v="21"/>
    <n v="300"/>
    <n v="300"/>
    <n v="300"/>
    <n v="305"/>
    <n v="310"/>
    <m/>
    <x v="18"/>
    <m/>
  </r>
  <r>
    <n v="64"/>
    <x v="1"/>
    <x v="66"/>
    <x v="8"/>
    <n v="156091"/>
    <n v="141803"/>
    <n v="189674"/>
    <n v="142646"/>
    <n v="176573"/>
    <m/>
    <x v="0"/>
    <m/>
  </r>
  <r>
    <n v="65"/>
    <x v="1"/>
    <x v="67"/>
    <x v="22"/>
    <n v="99.32"/>
    <n v="98.21"/>
    <n v="98.21"/>
    <n v="98.25"/>
    <n v="98.27"/>
    <m/>
    <x v="19"/>
    <m/>
  </r>
  <r>
    <n v="66"/>
    <x v="1"/>
    <x v="68"/>
    <x v="17"/>
    <n v="22.63"/>
    <n v="22.79"/>
    <n v="26.61"/>
    <n v="22.33"/>
    <n v="25.38"/>
    <m/>
    <x v="20"/>
    <m/>
  </r>
  <r>
    <n v="67"/>
    <x v="1"/>
    <x v="69"/>
    <x v="17"/>
    <n v="17.440000000000001"/>
    <n v="17.27"/>
    <n v="17.48"/>
    <n v="15.88"/>
    <n v="16.43"/>
    <m/>
    <x v="20"/>
    <m/>
  </r>
  <r>
    <n v="68"/>
    <x v="1"/>
    <x v="70"/>
    <x v="17"/>
    <n v="15.42"/>
    <n v="14.15"/>
    <n v="19.78"/>
    <n v="17.559999999999999"/>
    <n v="11.96"/>
    <m/>
    <x v="21"/>
    <m/>
  </r>
  <r>
    <n v="69"/>
    <x v="1"/>
    <x v="71"/>
    <x v="8"/>
    <n v="244"/>
    <n v="227"/>
    <n v="186"/>
    <n v="290"/>
    <n v="142"/>
    <m/>
    <x v="22"/>
    <m/>
  </r>
  <r>
    <n v="70"/>
    <x v="1"/>
    <x v="72"/>
    <x v="8"/>
    <n v="42305"/>
    <n v="47338"/>
    <n v="47699"/>
    <n v="50774"/>
    <n v="44838"/>
    <m/>
    <x v="23"/>
    <m/>
  </r>
  <r>
    <n v="71"/>
    <x v="1"/>
    <x v="73"/>
    <x v="8"/>
    <n v="1550"/>
    <n v="1881"/>
    <n v="1715"/>
    <n v="2011"/>
    <n v="1981"/>
    <m/>
    <x v="23"/>
    <m/>
  </r>
  <r>
    <n v="72"/>
    <x v="1"/>
    <x v="74"/>
    <x v="8"/>
    <n v="76809"/>
    <n v="125465"/>
    <n v="120389"/>
    <n v="81794"/>
    <n v="59370"/>
    <m/>
    <x v="24"/>
    <m/>
  </r>
  <r>
    <n v="73"/>
    <x v="1"/>
    <x v="75"/>
    <x v="8"/>
    <n v="33001"/>
    <n v="82124"/>
    <n v="89775"/>
    <n v="56922"/>
    <n v="45171"/>
    <m/>
    <x v="24"/>
    <m/>
  </r>
  <r>
    <n v="74"/>
    <x v="1"/>
    <x v="76"/>
    <x v="7"/>
    <n v="987"/>
    <n v="1011"/>
    <n v="1752"/>
    <n v="1626"/>
    <n v="1255"/>
    <m/>
    <x v="25"/>
    <m/>
  </r>
  <r>
    <n v="75"/>
    <x v="1"/>
    <x v="77"/>
    <x v="23"/>
    <n v="6536"/>
    <n v="5948"/>
    <n v="5948"/>
    <n v="6206"/>
    <n v="6704"/>
    <m/>
    <x v="25"/>
    <m/>
  </r>
  <r>
    <n v="76"/>
    <x v="1"/>
    <x v="78"/>
    <x v="8"/>
    <n v="1396804"/>
    <n v="1692580"/>
    <n v="1711787"/>
    <n v="1746552"/>
    <n v="1808916"/>
    <n v="1758266"/>
    <x v="16"/>
    <m/>
  </r>
  <r>
    <n v="77"/>
    <x v="1"/>
    <x v="79"/>
    <x v="8"/>
    <n v="142964"/>
    <n v="130579"/>
    <n v="149790"/>
    <n v="144213"/>
    <n v="144552"/>
    <n v="148058"/>
    <x v="16"/>
    <m/>
  </r>
  <r>
    <n v="78"/>
    <x v="1"/>
    <x v="80"/>
    <x v="7"/>
    <n v="21"/>
    <n v="24"/>
    <n v="24"/>
    <n v="24"/>
    <n v="24"/>
    <n v="24"/>
    <x v="16"/>
    <m/>
  </r>
  <r>
    <n v="79"/>
    <x v="1"/>
    <x v="81"/>
    <x v="24"/>
    <n v="2029"/>
    <n v="2196"/>
    <n v="2196"/>
    <n v="2396"/>
    <n v="2150"/>
    <n v="2397"/>
    <x v="16"/>
    <m/>
  </r>
  <r>
    <n v="80"/>
    <x v="1"/>
    <x v="82"/>
    <x v="25"/>
    <n v="3915.35"/>
    <n v="3499.57"/>
    <n v="3311.26"/>
    <n v="3158.98"/>
    <n v="3734"/>
    <m/>
    <x v="16"/>
    <m/>
  </r>
  <r>
    <n v="81"/>
    <x v="1"/>
    <x v="83"/>
    <x v="25"/>
    <n v="9421.32"/>
    <n v="7359.7"/>
    <n v="8754.44"/>
    <n v="8274.48"/>
    <n v="7530"/>
    <m/>
    <x v="16"/>
    <m/>
  </r>
  <r>
    <n v="82"/>
    <x v="1"/>
    <x v="84"/>
    <x v="25"/>
    <n v="530.79999999999995"/>
    <n v="543.1"/>
    <n v="594.20000000000005"/>
    <n v="566.79999999999995"/>
    <n v="579"/>
    <m/>
    <x v="16"/>
    <m/>
  </r>
  <r>
    <n v="83"/>
    <x v="1"/>
    <x v="85"/>
    <x v="17"/>
    <n v="39.299999999999997"/>
    <n v="37.6"/>
    <n v="39.299999999999997"/>
    <n v="34.6"/>
    <n v="33.57"/>
    <m/>
    <x v="26"/>
    <m/>
  </r>
  <r>
    <n v="84"/>
    <x v="1"/>
    <x v="86"/>
    <x v="25"/>
    <n v="11.8"/>
    <n v="15.1"/>
    <n v="14.2"/>
    <n v="11.4"/>
    <n v="11.7"/>
    <m/>
    <x v="27"/>
    <m/>
  </r>
  <r>
    <n v="85"/>
    <x v="1"/>
    <x v="87"/>
    <x v="8"/>
    <n v="57025"/>
    <n v="60685"/>
    <n v="61575"/>
    <n v="64254"/>
    <n v="71708"/>
    <n v="72022"/>
    <x v="28"/>
    <m/>
  </r>
  <r>
    <n v="86"/>
    <x v="1"/>
    <x v="88"/>
    <x v="8"/>
    <n v="27661"/>
    <n v="30907"/>
    <n v="31604"/>
    <n v="33483"/>
    <n v="38184"/>
    <n v="39728"/>
    <x v="28"/>
    <m/>
  </r>
  <r>
    <n v="87"/>
    <x v="1"/>
    <x v="89"/>
    <x v="8"/>
    <n v="207"/>
    <n v="115"/>
    <n v="185"/>
    <n v="172"/>
    <n v="183"/>
    <n v="2660"/>
    <x v="28"/>
    <m/>
  </r>
  <r>
    <n v="88"/>
    <x v="1"/>
    <x v="90"/>
    <x v="8"/>
    <n v="32450"/>
    <n v="35151"/>
    <n v="38200"/>
    <n v="38538"/>
    <n v="39886"/>
    <m/>
    <x v="29"/>
    <m/>
  </r>
  <r>
    <n v="89"/>
    <x v="1"/>
    <x v="91"/>
    <x v="6"/>
    <s v="-"/>
    <n v="13497.2"/>
    <s v="-"/>
    <n v="11808.93"/>
    <n v="16548.810000000001"/>
    <s v="17,091.84"/>
    <x v="0"/>
    <m/>
  </r>
  <r>
    <n v="90"/>
    <x v="1"/>
    <x v="92"/>
    <x v="6"/>
    <n v="11231"/>
    <n v="12075"/>
    <n v="12878"/>
    <n v="10440"/>
    <n v="11213.48"/>
    <m/>
    <x v="0"/>
    <m/>
  </r>
  <r>
    <n v="91"/>
    <x v="1"/>
    <x v="93"/>
    <x v="6"/>
    <n v="75820"/>
    <n v="73166"/>
    <n v="81540"/>
    <n v="75920"/>
    <n v="107971"/>
    <m/>
    <x v="0"/>
    <m/>
  </r>
  <r>
    <n v="92"/>
    <x v="1"/>
    <x v="94"/>
    <x v="17"/>
    <s v="-"/>
    <n v="89.8"/>
    <s v="-"/>
    <n v="88.41"/>
    <n v="67.760000000000005"/>
    <m/>
    <x v="0"/>
    <m/>
  </r>
  <r>
    <n v="93"/>
    <x v="1"/>
    <x v="95"/>
    <x v="6"/>
    <s v="-"/>
    <n v="0.38"/>
    <s v="-"/>
    <n v="0.42"/>
    <s v="-"/>
    <m/>
    <x v="0"/>
    <m/>
  </r>
  <r>
    <n v="94"/>
    <x v="1"/>
    <x v="96"/>
    <x v="6"/>
    <n v="0.33"/>
    <n v="0.31"/>
    <n v="0.33"/>
    <n v="0.33"/>
    <n v="0.32"/>
    <m/>
    <x v="0"/>
    <m/>
  </r>
  <r>
    <n v="95"/>
    <x v="1"/>
    <x v="97"/>
    <x v="17"/>
    <n v="26.83"/>
    <n v="17.22"/>
    <n v="17.739999999999998"/>
    <n v="11.79"/>
    <n v="11.37"/>
    <m/>
    <x v="0"/>
    <m/>
  </r>
  <r>
    <n v="96"/>
    <x v="1"/>
    <x v="98"/>
    <x v="9"/>
    <n v="2528"/>
    <n v="2346"/>
    <n v="2290"/>
    <n v="2421"/>
    <n v="2113"/>
    <m/>
    <x v="30"/>
    <m/>
  </r>
  <r>
    <n v="97"/>
    <x v="1"/>
    <x v="99"/>
    <x v="9"/>
    <n v="7529"/>
    <n v="5917"/>
    <n v="6245"/>
    <n v="6984"/>
    <n v="7021"/>
    <m/>
    <x v="30"/>
    <m/>
  </r>
  <r>
    <n v="98"/>
    <x v="1"/>
    <x v="100"/>
    <x v="26"/>
    <n v="1434"/>
    <n v="916"/>
    <n v="2642"/>
    <n v="2123"/>
    <n v="6309"/>
    <m/>
    <x v="31"/>
    <m/>
  </r>
  <r>
    <n v="99"/>
    <x v="2"/>
    <x v="101"/>
    <x v="7"/>
    <n v="347"/>
    <n v="355"/>
    <n v="372"/>
    <n v="392"/>
    <n v="395"/>
    <m/>
    <x v="32"/>
    <m/>
  </r>
  <r>
    <n v="100"/>
    <x v="2"/>
    <x v="102"/>
    <x v="27"/>
    <n v="135.01"/>
    <n v="135.24"/>
    <n v="136.33000000000001"/>
    <n v="136.33000000000001"/>
    <n v="140.15"/>
    <m/>
    <x v="32"/>
    <m/>
  </r>
  <r>
    <n v="101"/>
    <x v="2"/>
    <x v="103"/>
    <x v="28"/>
    <n v="1133"/>
    <n v="1180"/>
    <n v="1100"/>
    <n v="1096"/>
    <n v="973"/>
    <m/>
    <x v="33"/>
    <m/>
  </r>
  <r>
    <n v="102"/>
    <x v="2"/>
    <x v="104"/>
    <x v="2"/>
    <n v="3000725.57"/>
    <n v="2963866.59"/>
    <n v="2923026.46"/>
    <n v="2892488.89"/>
    <n v="2876043.23"/>
    <m/>
    <x v="1"/>
    <m/>
  </r>
  <r>
    <n v="103"/>
    <x v="2"/>
    <x v="105"/>
    <x v="17"/>
    <n v="41.47"/>
    <n v="41.23"/>
    <n v="40.659999999999997"/>
    <n v="40.229999999999997"/>
    <n v="40"/>
    <m/>
    <x v="1"/>
    <m/>
  </r>
  <r>
    <n v="104"/>
    <x v="2"/>
    <x v="106"/>
    <x v="29"/>
    <n v="135.58000000000001"/>
    <n v="119.292"/>
    <n v="156.31"/>
    <n v="149.38"/>
    <n v="154.26"/>
    <m/>
    <x v="34"/>
    <m/>
  </r>
  <r>
    <n v="105"/>
    <x v="2"/>
    <x v="107"/>
    <x v="27"/>
    <n v="33025200"/>
    <n v="3152400"/>
    <n v="31986400"/>
    <n v="32460480"/>
    <n v="34164000"/>
    <m/>
    <x v="34"/>
    <m/>
  </r>
  <r>
    <n v="106"/>
    <x v="2"/>
    <x v="108"/>
    <x v="27"/>
    <n v="17806537"/>
    <n v="17804576"/>
    <n v="19437911"/>
    <n v="20060407"/>
    <n v="20523038"/>
    <m/>
    <x v="35"/>
    <m/>
  </r>
  <r>
    <n v="107"/>
    <x v="2"/>
    <x v="109"/>
    <x v="27"/>
    <n v="11976216"/>
    <n v="12703690"/>
    <n v="13343360"/>
    <n v="13873241"/>
    <n v="4139807"/>
    <m/>
    <x v="35"/>
    <m/>
  </r>
  <r>
    <n v="108"/>
    <x v="2"/>
    <x v="110"/>
    <x v="17"/>
    <n v="78"/>
    <n v="61"/>
    <n v="64"/>
    <n v="63"/>
    <n v="65"/>
    <m/>
    <x v="33"/>
    <m/>
  </r>
  <r>
    <n v="109"/>
    <x v="2"/>
    <x v="111"/>
    <x v="30"/>
    <n v="62"/>
    <n v="67"/>
    <n v="68"/>
    <n v="63"/>
    <n v="63"/>
    <m/>
    <x v="33"/>
    <m/>
  </r>
  <r>
    <n v="110"/>
    <x v="2"/>
    <x v="112"/>
    <x v="2"/>
    <n v="149724"/>
    <n v="160444"/>
    <n v="209140"/>
    <n v="210005"/>
    <n v="218870"/>
    <m/>
    <x v="36"/>
    <m/>
  </r>
  <r>
    <n v="111"/>
    <x v="2"/>
    <x v="113"/>
    <x v="8"/>
    <n v="2067"/>
    <n v="1273"/>
    <n v="2910"/>
    <n v="73177"/>
    <n v="65135"/>
    <m/>
    <x v="15"/>
    <m/>
  </r>
  <r>
    <n v="112"/>
    <x v="2"/>
    <x v="114"/>
    <x v="6"/>
    <n v="1767992"/>
    <n v="1256574"/>
    <n v="1677431"/>
    <n v="63943775.609999999"/>
    <n v="24458000"/>
    <m/>
    <x v="1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7">
  <r>
    <s v="ด้านเศรษฐกิจ"/>
    <x v="0"/>
    <x v="0"/>
    <m/>
    <m/>
    <n v="92750"/>
    <n v="95217"/>
    <n v="99835"/>
    <n v="103673"/>
    <n v="110815"/>
    <m/>
    <m/>
    <m/>
    <x v="0"/>
  </r>
  <r>
    <s v="ด้านเศรษฐกิจ"/>
    <x v="1"/>
    <x v="1"/>
    <m/>
    <m/>
    <n v="79698"/>
    <n v="81962"/>
    <n v="86089"/>
    <n v="89556"/>
    <n v="95895"/>
    <m/>
    <m/>
    <m/>
    <x v="0"/>
  </r>
  <r>
    <s v="ด้านเศรษฐกิจ"/>
    <x v="2"/>
    <x v="0"/>
    <m/>
    <m/>
    <n v="35480"/>
    <n v="32347"/>
    <n v="30989"/>
    <n v="30993"/>
    <n v="33547"/>
    <m/>
    <m/>
    <m/>
    <x v="0"/>
  </r>
  <r>
    <s v="ด้านเศรษฐกิจ"/>
    <x v="3"/>
    <x v="0"/>
    <m/>
    <m/>
    <n v="4493"/>
    <n v="4791"/>
    <n v="5598"/>
    <n v="5934"/>
    <n v="6321"/>
    <m/>
    <m/>
    <m/>
    <x v="0"/>
  </r>
  <r>
    <s v="ด้านเศรษฐกิจ"/>
    <x v="4"/>
    <x v="0"/>
    <m/>
    <m/>
    <n v="2660"/>
    <n v="3153"/>
    <n v="3204"/>
    <n v="3751"/>
    <n v="4208"/>
    <m/>
    <m/>
    <m/>
    <x v="0"/>
  </r>
  <r>
    <s v="ด้านเศรษฐกิจ"/>
    <x v="5"/>
    <x v="2"/>
    <m/>
    <m/>
    <n v="3015537"/>
    <n v="3015220"/>
    <n v="3018979"/>
    <n v="3018733"/>
    <n v="3018012"/>
    <n v="3017669"/>
    <m/>
    <m/>
    <x v="1"/>
  </r>
  <r>
    <s v="ด้านเศรษฐกิจ"/>
    <x v="6"/>
    <x v="2"/>
    <m/>
    <m/>
    <n v="1381542"/>
    <n v="1382469"/>
    <n v="1381701"/>
    <n v="1381737"/>
    <n v="1381485"/>
    <n v="1380902"/>
    <m/>
    <m/>
    <x v="1"/>
  </r>
  <r>
    <s v="ด้านเศรษฐกิจ"/>
    <x v="7"/>
    <x v="2"/>
    <m/>
    <m/>
    <n v="615110"/>
    <n v="614748"/>
    <n v="616679"/>
    <n v="616477"/>
    <n v="616341"/>
    <n v="616835"/>
    <m/>
    <m/>
    <x v="1"/>
  </r>
  <r>
    <s v="ด้านเศรษฐกิจ"/>
    <x v="8"/>
    <x v="2"/>
    <m/>
    <m/>
    <n v="736416"/>
    <n v="735687"/>
    <n v="737272"/>
    <n v="737998"/>
    <n v="737686"/>
    <n v="737520"/>
    <m/>
    <m/>
    <x v="1"/>
  </r>
  <r>
    <s v="ด้านเศรษฐกิจ"/>
    <x v="9"/>
    <x v="2"/>
    <m/>
    <m/>
    <n v="60268"/>
    <n v="60162"/>
    <n v="60224"/>
    <n v="60356"/>
    <n v="60403"/>
    <n v="60408"/>
    <m/>
    <m/>
    <x v="1"/>
  </r>
  <r>
    <s v="ด้านเศรษฐกิจ"/>
    <x v="10"/>
    <x v="3"/>
    <m/>
    <m/>
    <n v="678427"/>
    <n v="816862"/>
    <n v="668575"/>
    <n v="661539"/>
    <n v="714114"/>
    <n v="684166"/>
    <m/>
    <m/>
    <x v="1"/>
  </r>
  <r>
    <s v="ด้านเศรษฐกิจ"/>
    <x v="11"/>
    <x v="3"/>
    <m/>
    <m/>
    <n v="259595"/>
    <n v="203220"/>
    <n v="188938"/>
    <n v="271209"/>
    <n v="283828"/>
    <n v="291705"/>
    <m/>
    <m/>
    <x v="1"/>
  </r>
  <r>
    <s v="ด้านเศรษฐกิจ"/>
    <x v="12"/>
    <x v="4"/>
    <m/>
    <m/>
    <n v="626"/>
    <n v="618"/>
    <n v="571"/>
    <n v="580"/>
    <n v="580"/>
    <n v="590.21"/>
    <m/>
    <m/>
    <x v="1"/>
  </r>
  <r>
    <s v="ด้านเศรษฐกิจ"/>
    <x v="13"/>
    <x v="4"/>
    <m/>
    <m/>
    <n v="904"/>
    <n v="703"/>
    <n v="632"/>
    <n v="690"/>
    <n v="697"/>
    <n v="687"/>
    <m/>
    <m/>
    <x v="1"/>
  </r>
  <r>
    <s v="ด้านเศรษฐกิจ"/>
    <x v="14"/>
    <x v="5"/>
    <m/>
    <m/>
    <n v="21409"/>
    <n v="20998"/>
    <n v="14013"/>
    <n v="25896"/>
    <n v="23110"/>
    <n v="22509"/>
    <m/>
    <m/>
    <x v="2"/>
  </r>
  <r>
    <s v="ด้านเศรษฐกิจ"/>
    <x v="15"/>
    <x v="2"/>
    <m/>
    <m/>
    <n v="32751"/>
    <n v="32557"/>
    <n v="22803"/>
    <n v="105756"/>
    <n v="42353"/>
    <n v="41545"/>
    <m/>
    <m/>
    <x v="2"/>
  </r>
  <r>
    <s v="ด้านเศรษฐกิจ"/>
    <x v="16"/>
    <x v="4"/>
    <m/>
    <m/>
    <n v="31035600"/>
    <n v="31172400"/>
    <n v="23718200"/>
    <n v="28546200"/>
    <n v="35856132"/>
    <n v="34269554"/>
    <m/>
    <m/>
    <x v="2"/>
  </r>
  <r>
    <s v="ด้านเศรษฐกิจ"/>
    <x v="17"/>
    <x v="6"/>
    <m/>
    <m/>
    <n v="1408039100"/>
    <n v="1408039100"/>
    <n v="3601810000"/>
    <n v="2213540000"/>
    <n v="1616633976"/>
    <n v="1736385830"/>
    <m/>
    <m/>
    <x v="2"/>
  </r>
  <r>
    <s v="ด้านเศรษฐกิจ"/>
    <x v="18"/>
    <x v="7"/>
    <m/>
    <m/>
    <n v="1028"/>
    <n v="915"/>
    <n v="957"/>
    <n v="971"/>
    <n v="1014"/>
    <n v="645"/>
    <m/>
    <m/>
    <x v="3"/>
  </r>
  <r>
    <s v="ด้านเศรษฐกิจ"/>
    <x v="19"/>
    <x v="0"/>
    <m/>
    <m/>
    <n v="17449.12"/>
    <n v="1908"/>
    <n v="20786.34"/>
    <n v="22338.67"/>
    <n v="20929.900000000001"/>
    <n v="19419.32"/>
    <m/>
    <m/>
    <x v="3"/>
  </r>
  <r>
    <s v="ด้านเศรษฐกิจ"/>
    <x v="20"/>
    <x v="8"/>
    <m/>
    <m/>
    <n v="16448"/>
    <n v="15351"/>
    <n v="14783"/>
    <n v="16241"/>
    <n v="14029"/>
    <n v="11843"/>
    <m/>
    <m/>
    <x v="3"/>
  </r>
  <r>
    <s v="ด้านเศรษฐกิจ"/>
    <x v="21"/>
    <x v="9"/>
    <m/>
    <m/>
    <n v="398830"/>
    <n v="410949"/>
    <n v="421497"/>
    <n v="430419"/>
    <n v="431022"/>
    <n v="451198"/>
    <m/>
    <m/>
    <x v="4"/>
  </r>
  <r>
    <s v="ด้านเศรษฐกิจ"/>
    <x v="22"/>
    <x v="10"/>
    <m/>
    <m/>
    <n v="535.05999999999995"/>
    <n v="1171"/>
    <n v="1240"/>
    <n v="1276"/>
    <n v="1305.49"/>
    <n v="1224.48"/>
    <m/>
    <m/>
    <x v="4"/>
  </r>
  <r>
    <s v="ด้านเศรษฐกิจ"/>
    <x v="23"/>
    <x v="7"/>
    <m/>
    <m/>
    <n v="20"/>
    <n v="21"/>
    <n v="26"/>
    <n v="26"/>
    <n v="26"/>
    <n v="24"/>
    <m/>
    <m/>
    <x v="5"/>
  </r>
  <r>
    <s v="ด้านเศรษฐกิจ"/>
    <x v="24"/>
    <x v="7"/>
    <m/>
    <m/>
    <n v="298"/>
    <n v="310"/>
    <n v="544"/>
    <n v="615"/>
    <n v="714"/>
    <n v="757"/>
    <m/>
    <m/>
    <x v="5"/>
  </r>
  <r>
    <s v="ด้านเศรษฐกิจ"/>
    <x v="25"/>
    <x v="11"/>
    <m/>
    <m/>
    <n v="1905"/>
    <n v="2233"/>
    <n v="2234"/>
    <n v="5233"/>
    <n v="5234"/>
    <n v="830"/>
    <m/>
    <m/>
    <x v="6"/>
  </r>
  <r>
    <s v="ด้านเศรษฐกิจ"/>
    <x v="26"/>
    <x v="9"/>
    <m/>
    <m/>
    <n v="289"/>
    <n v="287"/>
    <n v="259"/>
    <n v="244"/>
    <n v="249"/>
    <n v="164"/>
    <m/>
    <m/>
    <x v="6"/>
  </r>
  <r>
    <s v="ด้านเศรษฐกิจ"/>
    <x v="27"/>
    <x v="9"/>
    <m/>
    <m/>
    <n v="1607"/>
    <n v="1790"/>
    <n v="2309"/>
    <n v="5684"/>
    <n v="5604"/>
    <n v="552"/>
    <m/>
    <m/>
    <x v="6"/>
  </r>
  <r>
    <s v="ด้านเศรษฐกิจ"/>
    <x v="28"/>
    <x v="6"/>
    <m/>
    <m/>
    <n v="30013000"/>
    <n v="52549395"/>
    <n v="36979395"/>
    <n v="40417390"/>
    <n v="45891006"/>
    <n v="595000"/>
    <m/>
    <m/>
    <x v="6"/>
  </r>
  <r>
    <s v="ด้านเศรษฐกิจ"/>
    <x v="29"/>
    <x v="12"/>
    <m/>
    <m/>
    <n v="108.8"/>
    <n v="106.5"/>
    <n v="101.2"/>
    <n v="99.9"/>
    <n v="101.5"/>
    <n v="103.3"/>
    <m/>
    <m/>
    <x v="7"/>
  </r>
  <r>
    <s v="ด้านเศรษฐกิจ"/>
    <x v="30"/>
    <x v="12"/>
    <m/>
    <m/>
    <n v="2.2000000000000002"/>
    <n v="1.3"/>
    <n v="1.1000000000000001"/>
    <n v="1.4"/>
    <n v="1.3"/>
    <n v="1.8"/>
    <m/>
    <m/>
    <x v="7"/>
  </r>
  <r>
    <s v="ด้านเศรษฐกิจ"/>
    <x v="31"/>
    <x v="13"/>
    <m/>
    <m/>
    <n v="123708"/>
    <n v="123618"/>
    <n v="123810"/>
    <n v="123920"/>
    <n v="124010"/>
    <n v="81369"/>
    <m/>
    <m/>
    <x v="8"/>
  </r>
  <r>
    <s v="ด้านเศรษฐกิจ"/>
    <x v="32"/>
    <x v="13"/>
    <m/>
    <m/>
    <n v="53398"/>
    <n v="72202"/>
    <n v="79613"/>
    <n v="79891"/>
    <n v="79996"/>
    <n v="50351"/>
    <m/>
    <m/>
    <x v="8"/>
  </r>
  <r>
    <s v="ด้านเศรษฐกิจ"/>
    <x v="33"/>
    <x v="8"/>
    <m/>
    <m/>
    <n v="296398"/>
    <n v="298101"/>
    <n v="386755"/>
    <n v="465094"/>
    <n v="485850"/>
    <m/>
    <m/>
    <m/>
    <x v="0"/>
  </r>
  <r>
    <s v="ด้านเศรษฐกิจ"/>
    <x v="34"/>
    <x v="5"/>
    <m/>
    <m/>
    <m/>
    <m/>
    <m/>
    <m/>
    <m/>
    <m/>
    <m/>
    <m/>
    <x v="0"/>
  </r>
  <r>
    <s v="ด้านเศรษฐกิจ"/>
    <x v="35"/>
    <x v="5"/>
    <m/>
    <m/>
    <n v="31665"/>
    <n v="19115"/>
    <n v="12193"/>
    <n v="9504"/>
    <n v="4809"/>
    <m/>
    <m/>
    <m/>
    <x v="0"/>
  </r>
  <r>
    <s v="ด้านเศรษฐกิจ"/>
    <x v="36"/>
    <x v="5"/>
    <m/>
    <m/>
    <n v="101057"/>
    <n v="73414"/>
    <n v="73610"/>
    <n v="73841"/>
    <n v="56098"/>
    <m/>
    <m/>
    <m/>
    <x v="0"/>
  </r>
  <r>
    <s v="ด้านเศรษฐกิจ"/>
    <x v="37"/>
    <x v="5"/>
    <m/>
    <m/>
    <n v="87923"/>
    <n v="99055"/>
    <n v="140283"/>
    <n v="182007"/>
    <n v="198475"/>
    <m/>
    <m/>
    <m/>
    <x v="0"/>
  </r>
  <r>
    <s v="ด้านเศรษฐกิจ"/>
    <x v="38"/>
    <x v="8"/>
    <m/>
    <m/>
    <n v="2506891"/>
    <n v="2686034"/>
    <n v="2782424"/>
    <n v="3009183"/>
    <n v="3206550"/>
    <n v="3726670"/>
    <m/>
    <m/>
    <x v="9"/>
  </r>
  <r>
    <s v="ด้านเศรษฐกิจ"/>
    <x v="39"/>
    <x v="14"/>
    <m/>
    <m/>
    <n v="3"/>
    <n v="3"/>
    <n v="3"/>
    <n v="3"/>
    <n v="3"/>
    <n v="2.5"/>
    <m/>
    <m/>
    <x v="9"/>
  </r>
  <r>
    <s v="ด้านเศรษฐกิจ"/>
    <x v="40"/>
    <x v="15"/>
    <m/>
    <m/>
    <n v="2899"/>
    <n v="3033"/>
    <n v="3106"/>
    <n v="3258.26"/>
    <n v="3386.44"/>
    <m/>
    <m/>
    <m/>
    <x v="9"/>
  </r>
  <r>
    <s v="ด้านเศรษฐกิจ"/>
    <x v="41"/>
    <x v="0"/>
    <m/>
    <m/>
    <n v="20425"/>
    <n v="22848"/>
    <n v="23748"/>
    <n v="26053.86"/>
    <n v="28617.71"/>
    <n v="29398.6"/>
    <m/>
    <m/>
    <x v="9"/>
  </r>
  <r>
    <s v="ด้านเศรษฐกิจ"/>
    <x v="42"/>
    <x v="0"/>
    <m/>
    <m/>
    <n v="62840"/>
    <n v="66447"/>
    <n v="68376"/>
    <n v="69990"/>
    <n v="70633"/>
    <n v="73648"/>
    <m/>
    <m/>
    <x v="10"/>
  </r>
  <r>
    <s v="ด้านเศรษฐกิจ"/>
    <x v="43"/>
    <x v="16"/>
    <m/>
    <m/>
    <n v="51592"/>
    <n v="56487"/>
    <n v="56125"/>
    <n v="56255"/>
    <n v="61223"/>
    <n v="63562"/>
    <m/>
    <m/>
    <x v="10"/>
  </r>
  <r>
    <s v="ด้านเศรษฐกิจ"/>
    <x v="44"/>
    <x v="7"/>
    <m/>
    <m/>
    <n v="87"/>
    <n v="90"/>
    <n v="90"/>
    <n v="92"/>
    <n v="69"/>
    <n v="70"/>
    <m/>
    <m/>
    <x v="11"/>
  </r>
  <r>
    <s v="ด้านเศรษฐกิจ"/>
    <x v="45"/>
    <x v="7"/>
    <m/>
    <m/>
    <n v="57"/>
    <n v="58"/>
    <n v="58"/>
    <n v="60"/>
    <n v="58"/>
    <n v="57"/>
    <m/>
    <m/>
    <x v="11"/>
  </r>
  <r>
    <s v="ด้านเศรษฐกิจ"/>
    <x v="46"/>
    <x v="0"/>
    <m/>
    <m/>
    <n v="8481"/>
    <n v="10093"/>
    <n v="9751"/>
    <n v="9546"/>
    <n v="10390"/>
    <n v="10726"/>
    <m/>
    <m/>
    <x v="12"/>
  </r>
  <r>
    <s v="ด้านเศรษฐกิจ"/>
    <x v="47"/>
    <x v="0"/>
    <m/>
    <m/>
    <n v="5703"/>
    <n v="6207"/>
    <n v="6565"/>
    <n v="8070"/>
    <n v="8559"/>
    <n v="8925"/>
    <m/>
    <m/>
    <x v="12"/>
  </r>
  <r>
    <s v="ด้านเศรษฐกิจ"/>
    <x v="48"/>
    <x v="0"/>
    <m/>
    <m/>
    <n v="1766.96"/>
    <n v="1766.96"/>
    <n v="1963.47"/>
    <n v="2109.17"/>
    <n v="2127.4899999999998"/>
    <n v="2164.0790000000002"/>
    <m/>
    <m/>
    <x v="13"/>
  </r>
  <r>
    <s v="ด้านเศรษฐกิจ"/>
    <x v="49"/>
    <x v="0"/>
    <m/>
    <m/>
    <n v="6.49"/>
    <n v="63.9"/>
    <n v="64.099999999999994"/>
    <n v="62.7"/>
    <n v="79.8"/>
    <n v="81.2"/>
    <m/>
    <m/>
    <x v="13"/>
  </r>
  <r>
    <s v="ด้านเศรษฐกิจ"/>
    <x v="50"/>
    <x v="9"/>
    <m/>
    <m/>
    <n v="550"/>
    <n v="585"/>
    <n v="720"/>
    <n v="1119"/>
    <n v="876"/>
    <n v="816"/>
    <m/>
    <m/>
    <x v="14"/>
  </r>
  <r>
    <s v="ด้านเศรษฐกิจ"/>
    <x v="51"/>
    <x v="6"/>
    <m/>
    <m/>
    <n v="1382590"/>
    <n v="1596336"/>
    <n v="2276100000"/>
    <n v="3103310000"/>
    <n v="1364730000"/>
    <n v="1451100000"/>
    <m/>
    <m/>
    <x v="14"/>
  </r>
  <r>
    <s v="ด้านสังคม"/>
    <x v="52"/>
    <x v="8"/>
    <m/>
    <m/>
    <n v="1207699"/>
    <n v="1277950"/>
    <n v="1282544"/>
    <n v="1287615"/>
    <n v="1292130"/>
    <n v="1298304"/>
    <m/>
    <m/>
    <x v="15"/>
  </r>
  <r>
    <s v="ด้านสังคม"/>
    <x v="53"/>
    <x v="8"/>
    <m/>
    <m/>
    <n v="190724"/>
    <n v="189582"/>
    <n v="189539"/>
    <n v="189256"/>
    <n v="188173"/>
    <n v="186601"/>
    <m/>
    <m/>
    <x v="15"/>
  </r>
  <r>
    <s v="ด้านสังคม"/>
    <x v="54"/>
    <x v="8"/>
    <m/>
    <m/>
    <n v="784179"/>
    <n v="778151"/>
    <n v="772311"/>
    <n v="766009"/>
    <n v="759365"/>
    <n v="752660"/>
    <m/>
    <m/>
    <x v="15"/>
  </r>
  <r>
    <s v="ด้านสังคม"/>
    <x v="55"/>
    <x v="8"/>
    <m/>
    <m/>
    <n v="171715"/>
    <n v="182699"/>
    <n v="192930"/>
    <n v="204045"/>
    <n v="214685"/>
    <n v="225862"/>
    <m/>
    <m/>
    <x v="15"/>
  </r>
  <r>
    <s v="ด้านสังคม"/>
    <x v="56"/>
    <x v="17"/>
    <m/>
    <m/>
    <n v="0.25"/>
    <n v="5.65"/>
    <n v="0.36"/>
    <n v="0.39"/>
    <n v="0.35"/>
    <n v="0.48"/>
    <m/>
    <m/>
    <x v="15"/>
  </r>
  <r>
    <s v="ด้านสังคม"/>
    <x v="57"/>
    <x v="18"/>
    <m/>
    <m/>
    <n v="103.41"/>
    <n v="110.96"/>
    <n v="111.36"/>
    <n v="111.8"/>
    <n v="112.9"/>
    <n v="111.17"/>
    <m/>
    <m/>
    <x v="15"/>
  </r>
  <r>
    <s v="ด้านสังคม"/>
    <x v="58"/>
    <x v="19"/>
    <m/>
    <m/>
    <n v="504820"/>
    <n v="514549"/>
    <n v="523164"/>
    <n v="530975"/>
    <n v="538852"/>
    <n v="548617"/>
    <m/>
    <m/>
    <x v="15"/>
  </r>
  <r>
    <s v="ด้านสังคม"/>
    <x v="59"/>
    <x v="17"/>
    <m/>
    <m/>
    <n v="8.89"/>
    <n v="8.42"/>
    <n v="7.5"/>
    <n v="7.73"/>
    <n v="7.34"/>
    <n v="8.06"/>
    <m/>
    <m/>
    <x v="16"/>
  </r>
  <r>
    <s v="ด้านสังคม"/>
    <x v="60"/>
    <x v="20"/>
    <m/>
    <m/>
    <n v="4607"/>
    <n v="4868"/>
    <n v="5086"/>
    <n v="4688"/>
    <n v="4834"/>
    <n v="5081"/>
    <m/>
    <m/>
    <x v="17"/>
  </r>
  <r>
    <s v="ด้านสังคม"/>
    <x v="61"/>
    <x v="20"/>
    <m/>
    <m/>
    <n v="2022"/>
    <n v="2088"/>
    <n v="1983"/>
    <n v="2114"/>
    <n v="2073"/>
    <n v="2170"/>
    <m/>
    <m/>
    <x v="17"/>
  </r>
  <r>
    <s v="ด้านสังคม"/>
    <x v="62"/>
    <x v="17"/>
    <m/>
    <m/>
    <n v="82.7"/>
    <n v="85.8"/>
    <n v="76.7"/>
    <n v="78.3"/>
    <n v="88.2"/>
    <n v="83.96"/>
    <m/>
    <m/>
    <x v="0"/>
  </r>
  <r>
    <s v="ด้านสังคม"/>
    <x v="63"/>
    <x v="17"/>
    <m/>
    <m/>
    <n v="99.74"/>
    <n v="99.53"/>
    <n v="99.79"/>
    <n v="99.21"/>
    <n v="99.74"/>
    <n v="99.38"/>
    <m/>
    <m/>
    <x v="0"/>
  </r>
  <r>
    <s v="ด้านสังคม"/>
    <x v="64"/>
    <x v="17"/>
    <m/>
    <m/>
    <n v="0.2"/>
    <n v="0.3"/>
    <n v="0.25"/>
    <n v="0.2"/>
    <n v="0.48"/>
    <n v="0.37"/>
    <m/>
    <m/>
    <x v="0"/>
  </r>
  <r>
    <s v="ด้านสังคม"/>
    <x v="65"/>
    <x v="21"/>
    <m/>
    <m/>
    <n v="300"/>
    <n v="300"/>
    <n v="300"/>
    <n v="305"/>
    <n v="310"/>
    <n v="315"/>
    <m/>
    <m/>
    <x v="18"/>
  </r>
  <r>
    <s v="ด้านสังคม"/>
    <x v="66"/>
    <x v="8"/>
    <m/>
    <m/>
    <n v="156091"/>
    <n v="141803"/>
    <n v="189674"/>
    <n v="142646"/>
    <n v="176573"/>
    <m/>
    <m/>
    <m/>
    <x v="0"/>
  </r>
  <r>
    <s v="ด้านสังคม"/>
    <x v="67"/>
    <x v="22"/>
    <m/>
    <m/>
    <n v="99.32"/>
    <n v="98.21"/>
    <n v="98.21"/>
    <n v="98.25"/>
    <n v="98.27"/>
    <m/>
    <m/>
    <m/>
    <x v="19"/>
  </r>
  <r>
    <s v="ด้านสังคม"/>
    <x v="68"/>
    <x v="17"/>
    <m/>
    <m/>
    <n v="22.63"/>
    <n v="22.79"/>
    <n v="26.61"/>
    <n v="22.33"/>
    <n v="25.38"/>
    <n v="23.74"/>
    <m/>
    <m/>
    <x v="20"/>
  </r>
  <r>
    <s v="ด้านสังคม"/>
    <x v="69"/>
    <x v="17"/>
    <m/>
    <m/>
    <n v="17.440000000000001"/>
    <n v="17.27"/>
    <n v="17.48"/>
    <n v="15.88"/>
    <n v="16.43"/>
    <n v="15.66"/>
    <m/>
    <m/>
    <x v="20"/>
  </r>
  <r>
    <s v="ด้านสังคม"/>
    <x v="70"/>
    <x v="17"/>
    <m/>
    <m/>
    <n v="15.42"/>
    <n v="14.15"/>
    <n v="19.78"/>
    <n v="17.559999999999999"/>
    <n v="11.96"/>
    <n v="18.940000000000001"/>
    <m/>
    <m/>
    <x v="21"/>
  </r>
  <r>
    <s v="ด้านสังคม"/>
    <x v="71"/>
    <x v="8"/>
    <m/>
    <m/>
    <n v="244"/>
    <n v="227"/>
    <n v="186"/>
    <n v="290"/>
    <n v="142"/>
    <n v="17"/>
    <m/>
    <m/>
    <x v="22"/>
  </r>
  <r>
    <s v="ด้านสังคม"/>
    <x v="72"/>
    <x v="8"/>
    <m/>
    <m/>
    <n v="42305"/>
    <n v="47338"/>
    <n v="47699"/>
    <n v="50774"/>
    <n v="44838"/>
    <n v="36354"/>
    <m/>
    <m/>
    <x v="23"/>
  </r>
  <r>
    <s v="ด้านสังคม"/>
    <x v="73"/>
    <x v="8"/>
    <m/>
    <m/>
    <n v="1550"/>
    <n v="1881"/>
    <n v="1715"/>
    <n v="2011"/>
    <n v="1981"/>
    <n v="2112"/>
    <m/>
    <m/>
    <x v="23"/>
  </r>
  <r>
    <s v="ด้านสังคม"/>
    <x v="74"/>
    <x v="8"/>
    <m/>
    <m/>
    <n v="76809"/>
    <n v="125465"/>
    <n v="120389"/>
    <n v="81794"/>
    <n v="59370"/>
    <n v="35970"/>
    <m/>
    <m/>
    <x v="24"/>
  </r>
  <r>
    <s v="ด้านสังคม"/>
    <x v="75"/>
    <x v="8"/>
    <m/>
    <m/>
    <n v="33001"/>
    <n v="82124"/>
    <n v="89775"/>
    <n v="56922"/>
    <n v="45171"/>
    <n v="4767"/>
    <m/>
    <m/>
    <x v="24"/>
  </r>
  <r>
    <s v="ด้านสังคม"/>
    <x v="76"/>
    <x v="7"/>
    <m/>
    <m/>
    <n v="987"/>
    <n v="1011"/>
    <n v="1752"/>
    <n v="1626"/>
    <n v="2084"/>
    <n v="1298"/>
    <m/>
    <m/>
    <x v="25"/>
  </r>
  <r>
    <s v="ด้านสังคม"/>
    <x v="77"/>
    <x v="23"/>
    <m/>
    <m/>
    <n v="6536"/>
    <n v="5948"/>
    <n v="5948"/>
    <n v="6206"/>
    <n v="6211"/>
    <n v="6219"/>
    <m/>
    <m/>
    <x v="25"/>
  </r>
  <r>
    <s v="ด้านสังคม"/>
    <x v="78"/>
    <x v="8"/>
    <m/>
    <m/>
    <n v="1396804"/>
    <n v="1692580"/>
    <n v="1711787"/>
    <n v="1746552"/>
    <n v="1808916"/>
    <n v="1758266"/>
    <m/>
    <m/>
    <x v="16"/>
  </r>
  <r>
    <s v="ด้านสังคม"/>
    <x v="79"/>
    <x v="8"/>
    <m/>
    <m/>
    <n v="142964"/>
    <n v="130579"/>
    <n v="149790"/>
    <n v="144213"/>
    <n v="144552"/>
    <n v="148058"/>
    <m/>
    <m/>
    <x v="16"/>
  </r>
  <r>
    <s v="ด้านสังคม"/>
    <x v="80"/>
    <x v="7"/>
    <m/>
    <m/>
    <n v="21"/>
    <n v="24"/>
    <n v="24"/>
    <n v="24"/>
    <n v="24"/>
    <n v="24"/>
    <m/>
    <m/>
    <x v="16"/>
  </r>
  <r>
    <s v="ด้านสังคม"/>
    <x v="81"/>
    <x v="24"/>
    <m/>
    <m/>
    <n v="2029"/>
    <n v="2196"/>
    <n v="2196"/>
    <n v="2396"/>
    <n v="2150"/>
    <n v="2397"/>
    <m/>
    <m/>
    <x v="16"/>
  </r>
  <r>
    <s v="ด้านสังคม"/>
    <x v="82"/>
    <x v="25"/>
    <m/>
    <m/>
    <n v="3915.35"/>
    <n v="3499.57"/>
    <n v="3311.26"/>
    <n v="3158.98"/>
    <n v="3734"/>
    <n v="2922"/>
    <m/>
    <m/>
    <x v="16"/>
  </r>
  <r>
    <s v="ด้านสังคม"/>
    <x v="83"/>
    <x v="25"/>
    <m/>
    <m/>
    <n v="9421.32"/>
    <n v="7359.7"/>
    <n v="8754.44"/>
    <n v="8274.48"/>
    <n v="7530"/>
    <n v="6299"/>
    <m/>
    <m/>
    <x v="16"/>
  </r>
  <r>
    <s v="ด้านสังคม"/>
    <x v="84"/>
    <x v="25"/>
    <m/>
    <m/>
    <n v="530.79999999999995"/>
    <n v="543.1"/>
    <n v="594.20000000000005"/>
    <n v="566.79999999999995"/>
    <n v="579"/>
    <n v="531"/>
    <m/>
    <m/>
    <x v="16"/>
  </r>
  <r>
    <s v="ด้านสังคม"/>
    <x v="85"/>
    <x v="17"/>
    <m/>
    <m/>
    <n v="39.299999999999997"/>
    <n v="37.6"/>
    <n v="39.299999999999997"/>
    <n v="34.6"/>
    <n v="33.57"/>
    <n v="29.6"/>
    <m/>
    <m/>
    <x v="26"/>
  </r>
  <r>
    <s v="ด้านสังคม"/>
    <x v="86"/>
    <x v="25"/>
    <m/>
    <m/>
    <n v="11.8"/>
    <n v="15.1"/>
    <n v="14.2"/>
    <n v="11.4"/>
    <n v="11.7"/>
    <n v="1.2"/>
    <m/>
    <m/>
    <x v="27"/>
  </r>
  <r>
    <s v="ด้านสังคม"/>
    <x v="87"/>
    <x v="8"/>
    <m/>
    <m/>
    <n v="57025"/>
    <n v="60685"/>
    <n v="61575"/>
    <n v="64254"/>
    <n v="71708"/>
    <n v="72022"/>
    <m/>
    <m/>
    <x v="28"/>
  </r>
  <r>
    <s v="ด้านสังคม"/>
    <x v="88"/>
    <x v="8"/>
    <m/>
    <m/>
    <n v="27661"/>
    <n v="30907"/>
    <n v="31604"/>
    <n v="33483"/>
    <n v="38184"/>
    <n v="39728"/>
    <m/>
    <m/>
    <x v="28"/>
  </r>
  <r>
    <s v="ด้านสังคม"/>
    <x v="89"/>
    <x v="8"/>
    <m/>
    <m/>
    <n v="207"/>
    <n v="115"/>
    <n v="185"/>
    <n v="172"/>
    <n v="183"/>
    <n v="2660"/>
    <m/>
    <m/>
    <x v="28"/>
  </r>
  <r>
    <s v="ด้านสังคม"/>
    <x v="90"/>
    <x v="8"/>
    <m/>
    <m/>
    <n v="32450"/>
    <n v="35151"/>
    <n v="38200"/>
    <n v="38538"/>
    <n v="39886"/>
    <n v="40635"/>
    <m/>
    <m/>
    <x v="29"/>
  </r>
  <r>
    <s v="ด้านสังคม"/>
    <x v="91"/>
    <x v="6"/>
    <m/>
    <m/>
    <s v="-"/>
    <n v="13497.2"/>
    <s v="-"/>
    <n v="11808.93"/>
    <n v="16548.810000000001"/>
    <s v="17,091.84"/>
    <m/>
    <m/>
    <x v="0"/>
  </r>
  <r>
    <s v="ด้านสังคม"/>
    <x v="92"/>
    <x v="6"/>
    <m/>
    <m/>
    <n v="11231"/>
    <n v="12075"/>
    <n v="12878"/>
    <n v="10440"/>
    <n v="11213.48"/>
    <n v="12635"/>
    <m/>
    <m/>
    <x v="0"/>
  </r>
  <r>
    <s v="ด้านสังคม"/>
    <x v="93"/>
    <x v="6"/>
    <m/>
    <m/>
    <n v="75820"/>
    <n v="73166"/>
    <n v="81540"/>
    <n v="75920"/>
    <n v="107971"/>
    <m/>
    <m/>
    <m/>
    <x v="0"/>
  </r>
  <r>
    <s v="ด้านสังคม"/>
    <x v="94"/>
    <x v="17"/>
    <m/>
    <m/>
    <s v="-"/>
    <n v="89.8"/>
    <s v="-"/>
    <n v="88.41"/>
    <n v="67.760000000000005"/>
    <m/>
    <m/>
    <m/>
    <x v="0"/>
  </r>
  <r>
    <s v="ด้านสังคม"/>
    <x v="95"/>
    <x v="6"/>
    <m/>
    <m/>
    <s v="-"/>
    <n v="0.38"/>
    <s v="-"/>
    <n v="0.42"/>
    <s v="-"/>
    <n v="0.27"/>
    <m/>
    <m/>
    <x v="0"/>
  </r>
  <r>
    <s v="ด้านสังคม"/>
    <x v="96"/>
    <x v="6"/>
    <m/>
    <m/>
    <n v="0.33"/>
    <n v="0.31"/>
    <n v="0.33"/>
    <n v="0.33"/>
    <n v="0.32"/>
    <m/>
    <m/>
    <m/>
    <x v="0"/>
  </r>
  <r>
    <s v="ด้านสังคม"/>
    <x v="97"/>
    <x v="17"/>
    <m/>
    <m/>
    <n v="26.83"/>
    <n v="17.22"/>
    <n v="17.739999999999998"/>
    <n v="11.79"/>
    <n v="11.37"/>
    <m/>
    <m/>
    <m/>
    <x v="0"/>
  </r>
  <r>
    <s v="ด้านสังคม"/>
    <x v="98"/>
    <x v="9"/>
    <m/>
    <m/>
    <n v="2528"/>
    <n v="2346"/>
    <n v="2290"/>
    <n v="2421"/>
    <n v="2113"/>
    <n v="11656"/>
    <m/>
    <m/>
    <x v="30"/>
  </r>
  <r>
    <s v="ด้านสังคม"/>
    <x v="99"/>
    <x v="9"/>
    <m/>
    <m/>
    <n v="7529"/>
    <n v="5917"/>
    <n v="6245"/>
    <n v="6984"/>
    <n v="7021"/>
    <n v="10941"/>
    <m/>
    <m/>
    <x v="30"/>
  </r>
  <r>
    <s v="ด้านสังคม"/>
    <x v="100"/>
    <x v="26"/>
    <m/>
    <m/>
    <n v="1434"/>
    <n v="916"/>
    <n v="2642"/>
    <n v="2123"/>
    <n v="6309"/>
    <n v="3878"/>
    <m/>
    <m/>
    <x v="31"/>
  </r>
  <r>
    <s v="ด้านทรัพยากรธรรมชาติและสิ่งแวดล้อม"/>
    <x v="101"/>
    <x v="7"/>
    <m/>
    <m/>
    <n v="347"/>
    <n v="355"/>
    <n v="372"/>
    <n v="392"/>
    <n v="395"/>
    <n v="429"/>
    <m/>
    <m/>
    <x v="32"/>
  </r>
  <r>
    <s v="ด้านทรัพยากรธรรมชาติและสิ่งแวดล้อม"/>
    <x v="102"/>
    <x v="27"/>
    <m/>
    <m/>
    <n v="135.01"/>
    <n v="135.24"/>
    <n v="136.33000000000001"/>
    <n v="136.33000000000001"/>
    <n v="140.15"/>
    <n v="176.61"/>
    <m/>
    <m/>
    <x v="32"/>
  </r>
  <r>
    <s v="ด้านทรัพยากรธรรมชาติและสิ่งแวดล้อม"/>
    <x v="103"/>
    <x v="28"/>
    <m/>
    <m/>
    <n v="1133"/>
    <n v="1180"/>
    <n v="1100"/>
    <n v="1096"/>
    <n v="973"/>
    <m/>
    <m/>
    <m/>
    <x v="33"/>
  </r>
  <r>
    <s v="ด้านทรัพยากรธรรมชาติและสิ่งแวดล้อม"/>
    <x v="104"/>
    <x v="2"/>
    <m/>
    <m/>
    <n v="3000725.57"/>
    <n v="2963866.59"/>
    <n v="2923026.46"/>
    <n v="2892488.89"/>
    <n v="2876043.23"/>
    <n v="2865464.13"/>
    <m/>
    <m/>
    <x v="1"/>
  </r>
  <r>
    <s v="ด้านทรัพยากรธรรมชาติและสิ่งแวดล้อม"/>
    <x v="105"/>
    <x v="17"/>
    <m/>
    <m/>
    <n v="41.47"/>
    <n v="41.23"/>
    <n v="40.659999999999997"/>
    <n v="40.229999999999997"/>
    <n v="40"/>
    <n v="39.86"/>
    <m/>
    <m/>
    <x v="1"/>
  </r>
  <r>
    <s v="ด้านทรัพยากรธรรมชาติและสิ่งแวดล้อม"/>
    <x v="106"/>
    <x v="29"/>
    <m/>
    <m/>
    <n v="135.58000000000001"/>
    <n v="119.292"/>
    <n v="156.31"/>
    <n v="149.38"/>
    <n v="154.26"/>
    <n v="84.4"/>
    <m/>
    <m/>
    <x v="34"/>
  </r>
  <r>
    <s v="ด้านทรัพยากรธรรมชาติและสิ่งแวดล้อม"/>
    <x v="107"/>
    <x v="27"/>
    <m/>
    <m/>
    <n v="33025200"/>
    <n v="3152400"/>
    <n v="31986400"/>
    <n v="32460480"/>
    <n v="34164000"/>
    <n v="13140000"/>
    <m/>
    <m/>
    <x v="34"/>
  </r>
  <r>
    <s v="ด้านทรัพยากรธรรมชาติและสิ่งแวดล้อม"/>
    <x v="108"/>
    <x v="27"/>
    <m/>
    <m/>
    <n v="17806537"/>
    <n v="17804576"/>
    <n v="19437911"/>
    <n v="20060407"/>
    <n v="20523038"/>
    <n v="11784548"/>
    <m/>
    <m/>
    <x v="35"/>
  </r>
  <r>
    <s v="ด้านทรัพยากรธรรมชาติและสิ่งแวดล้อม"/>
    <x v="109"/>
    <x v="27"/>
    <m/>
    <m/>
    <n v="11976216"/>
    <n v="12703690"/>
    <n v="13343360"/>
    <n v="13873241"/>
    <n v="4139807"/>
    <n v="8558914"/>
    <m/>
    <m/>
    <x v="35"/>
  </r>
  <r>
    <s v="ด้านทรัพยากรธรรมชาติและสิ่งแวดล้อม"/>
    <x v="110"/>
    <x v="17"/>
    <m/>
    <m/>
    <m/>
    <m/>
    <m/>
    <m/>
    <m/>
    <m/>
    <m/>
    <m/>
    <x v="33"/>
  </r>
  <r>
    <s v="ด้านทรัพยากรธรรมชาติและสิ่งแวดล้อม"/>
    <x v="111"/>
    <x v="17"/>
    <m/>
    <m/>
    <n v="75"/>
    <n v="73"/>
    <n v="70"/>
    <n v="70"/>
    <n v="71"/>
    <m/>
    <m/>
    <m/>
    <x v="33"/>
  </r>
  <r>
    <s v="ด้านทรัพยากรธรรมชาติและสิ่งแวดล้อม"/>
    <x v="112"/>
    <x v="17"/>
    <m/>
    <m/>
    <n v="76"/>
    <n v="79"/>
    <n v="75"/>
    <n v="76"/>
    <n v="78"/>
    <m/>
    <m/>
    <m/>
    <x v="33"/>
  </r>
  <r>
    <s v="ด้านทรัพยากรธรรมชาติและสิ่งแวดล้อม"/>
    <x v="113"/>
    <x v="30"/>
    <m/>
    <m/>
    <n v="62"/>
    <n v="67"/>
    <n v="68"/>
    <n v="63"/>
    <n v="63"/>
    <m/>
    <m/>
    <m/>
    <x v="33"/>
  </r>
  <r>
    <s v="ด้านทรัพยากรธรรมชาติและสิ่งแวดล้อม"/>
    <x v="114"/>
    <x v="2"/>
    <m/>
    <m/>
    <n v="149724"/>
    <n v="160444"/>
    <n v="209140"/>
    <n v="210005"/>
    <n v="218870"/>
    <n v="279862"/>
    <m/>
    <m/>
    <x v="36"/>
  </r>
  <r>
    <s v="ด้านทรัพยากรธรรมชาติและสิ่งแวดล้อม"/>
    <x v="115"/>
    <x v="8"/>
    <m/>
    <m/>
    <n v="2067"/>
    <n v="1273"/>
    <n v="2910"/>
    <n v="73177"/>
    <n v="65135"/>
    <m/>
    <m/>
    <m/>
    <x v="15"/>
  </r>
  <r>
    <s v="ด้านทรัพยากรธรรมชาติและสิ่งแวดล้อม"/>
    <x v="116"/>
    <x v="6"/>
    <m/>
    <m/>
    <n v="1767992"/>
    <n v="1256574"/>
    <n v="1677431"/>
    <n v="63943775.609999999"/>
    <n v="24458000"/>
    <m/>
    <m/>
    <m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0" cacheId="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/>
    <pivotField showAll="0">
      <items count="118">
        <item x="35"/>
        <item x="107"/>
        <item x="66"/>
        <item x="34"/>
        <item x="37"/>
        <item x="36"/>
        <item x="57"/>
        <item x="67"/>
        <item x="65"/>
        <item x="40"/>
        <item x="92"/>
        <item x="60"/>
        <item x="22"/>
        <item x="61"/>
        <item x="100"/>
        <item x="98"/>
        <item x="99"/>
        <item x="20"/>
        <item x="27"/>
        <item x="26"/>
        <item x="90"/>
        <item x="14"/>
        <item x="19"/>
        <item x="81"/>
        <item x="50"/>
        <item x="38"/>
        <item x="71"/>
        <item x="72"/>
        <item x="58"/>
        <item x="52"/>
        <item x="84"/>
        <item x="82"/>
        <item x="83"/>
        <item x="33"/>
        <item x="23"/>
        <item x="24"/>
        <item x="21"/>
        <item x="87"/>
        <item x="88"/>
        <item x="115"/>
        <item x="78"/>
        <item x="79"/>
        <item x="74"/>
        <item x="75"/>
        <item x="77"/>
        <item x="89"/>
        <item x="31"/>
        <item x="32"/>
        <item x="76"/>
        <item x="18"/>
        <item x="80"/>
        <item x="45"/>
        <item x="44"/>
        <item x="101"/>
        <item x="73"/>
        <item x="25"/>
        <item x="110"/>
        <item x="111"/>
        <item x="112"/>
        <item x="113"/>
        <item x="29"/>
        <item x="51"/>
        <item x="108"/>
        <item x="5"/>
        <item x="15"/>
        <item x="6"/>
        <item x="7"/>
        <item x="8"/>
        <item x="9"/>
        <item x="16"/>
        <item x="103"/>
        <item x="42"/>
        <item x="102"/>
        <item x="109"/>
        <item x="106"/>
        <item x="43"/>
        <item x="11"/>
        <item x="13"/>
        <item x="10"/>
        <item x="12"/>
        <item x="0"/>
        <item x="1"/>
        <item x="2"/>
        <item x="4"/>
        <item x="3"/>
        <item x="104"/>
        <item x="105"/>
        <item x="114"/>
        <item x="17"/>
        <item x="116"/>
        <item x="28"/>
        <item x="62"/>
        <item x="94"/>
        <item x="39"/>
        <item x="47"/>
        <item x="49"/>
        <item x="48"/>
        <item x="41"/>
        <item x="91"/>
        <item x="46"/>
        <item x="53"/>
        <item x="54"/>
        <item x="55"/>
        <item x="97"/>
        <item x="96"/>
        <item x="95"/>
        <item x="93"/>
        <item x="59"/>
        <item x="85"/>
        <item x="86"/>
        <item x="56"/>
        <item x="63"/>
        <item x="64"/>
        <item x="30"/>
        <item x="68"/>
        <item x="69"/>
        <item x="70"/>
        <item t="default"/>
      </items>
    </pivotField>
    <pivotField axis="axisRow" dataField="1" showAll="0">
      <items count="32">
        <item x="12"/>
        <item x="4"/>
        <item x="26"/>
        <item x="8"/>
        <item x="18"/>
        <item x="11"/>
        <item x="5"/>
        <item x="22"/>
        <item x="20"/>
        <item x="25"/>
        <item x="3"/>
        <item x="28"/>
        <item x="24"/>
        <item x="6"/>
        <item x="1"/>
        <item x="15"/>
        <item x="21"/>
        <item x="16"/>
        <item x="29"/>
        <item x="17"/>
        <item x="9"/>
        <item x="23"/>
        <item x="2"/>
        <item x="27"/>
        <item x="10"/>
        <item x="0"/>
        <item x="13"/>
        <item x="14"/>
        <item x="30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9" cacheId="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9" firstHeaderRow="1" firstDataRow="1" firstDataCol="1"/>
  <pivotFields count="14">
    <pivotField showAll="0"/>
    <pivotField showAll="0">
      <items count="118">
        <item x="35"/>
        <item x="107"/>
        <item x="66"/>
        <item x="34"/>
        <item x="37"/>
        <item x="36"/>
        <item x="57"/>
        <item x="67"/>
        <item x="65"/>
        <item x="40"/>
        <item x="92"/>
        <item x="60"/>
        <item x="22"/>
        <item x="61"/>
        <item x="100"/>
        <item x="98"/>
        <item x="99"/>
        <item x="20"/>
        <item x="27"/>
        <item x="26"/>
        <item x="90"/>
        <item x="14"/>
        <item x="19"/>
        <item x="81"/>
        <item x="50"/>
        <item x="38"/>
        <item x="71"/>
        <item x="72"/>
        <item x="58"/>
        <item x="52"/>
        <item x="84"/>
        <item x="82"/>
        <item x="83"/>
        <item x="33"/>
        <item x="23"/>
        <item x="24"/>
        <item x="21"/>
        <item x="87"/>
        <item x="88"/>
        <item x="115"/>
        <item x="78"/>
        <item x="79"/>
        <item x="74"/>
        <item x="75"/>
        <item x="77"/>
        <item x="89"/>
        <item x="31"/>
        <item x="32"/>
        <item x="76"/>
        <item x="18"/>
        <item x="80"/>
        <item x="45"/>
        <item x="44"/>
        <item x="101"/>
        <item x="73"/>
        <item x="25"/>
        <item x="110"/>
        <item x="111"/>
        <item x="112"/>
        <item x="113"/>
        <item x="29"/>
        <item x="51"/>
        <item x="108"/>
        <item x="5"/>
        <item x="15"/>
        <item x="6"/>
        <item x="7"/>
        <item x="8"/>
        <item x="9"/>
        <item x="16"/>
        <item x="103"/>
        <item x="42"/>
        <item x="102"/>
        <item x="109"/>
        <item x="106"/>
        <item x="43"/>
        <item x="11"/>
        <item x="13"/>
        <item x="10"/>
        <item x="12"/>
        <item x="0"/>
        <item x="1"/>
        <item x="2"/>
        <item x="4"/>
        <item x="3"/>
        <item x="104"/>
        <item x="105"/>
        <item x="114"/>
        <item x="17"/>
        <item x="116"/>
        <item x="28"/>
        <item x="62"/>
        <item x="94"/>
        <item x="39"/>
        <item x="47"/>
        <item x="49"/>
        <item x="48"/>
        <item x="41"/>
        <item x="91"/>
        <item x="46"/>
        <item x="53"/>
        <item x="54"/>
        <item x="55"/>
        <item x="97"/>
        <item x="96"/>
        <item x="95"/>
        <item x="93"/>
        <item x="59"/>
        <item x="85"/>
        <item x="86"/>
        <item x="56"/>
        <item x="63"/>
        <item x="64"/>
        <item x="30"/>
        <item x="68"/>
        <item x="69"/>
        <item x="70"/>
        <item t="default"/>
      </items>
    </pivotField>
    <pivotField showAll="0">
      <items count="32">
        <item x="12"/>
        <item x="4"/>
        <item x="26"/>
        <item x="8"/>
        <item x="18"/>
        <item x="11"/>
        <item x="5"/>
        <item x="22"/>
        <item x="20"/>
        <item x="25"/>
        <item x="3"/>
        <item x="28"/>
        <item x="24"/>
        <item x="6"/>
        <item x="1"/>
        <item x="15"/>
        <item x="21"/>
        <item x="16"/>
        <item x="29"/>
        <item x="17"/>
        <item x="9"/>
        <item x="23"/>
        <item x="2"/>
        <item x="27"/>
        <item x="10"/>
        <item x="0"/>
        <item x="13"/>
        <item x="14"/>
        <item x="30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9"/>
        <item x="15"/>
        <item x="33"/>
        <item x="36"/>
        <item x="19"/>
        <item x="26"/>
        <item x="29"/>
        <item x="27"/>
        <item x="30"/>
        <item x="35"/>
        <item x="4"/>
        <item x="32"/>
        <item x="6"/>
        <item x="17"/>
        <item x="10"/>
        <item x="8"/>
        <item x="34"/>
        <item x="24"/>
        <item x="22"/>
        <item x="21"/>
        <item x="23"/>
        <item x="12"/>
        <item x="28"/>
        <item x="2"/>
        <item x="31"/>
        <item x="5"/>
        <item x="14"/>
        <item x="18"/>
        <item x="25"/>
        <item x="1"/>
        <item x="20"/>
        <item x="0"/>
        <item x="13"/>
        <item x="11"/>
        <item x="16"/>
        <item x="3"/>
        <item x="7"/>
        <item t="default"/>
      </items>
    </pivotField>
  </pivotFields>
  <rowFields count="1">
    <field x="1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8" cacheId="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50" firstHeaderRow="1" firstDataRow="1" firstDataCol="1"/>
  <pivotFields count="14">
    <pivotField showAll="0"/>
    <pivotField axis="axisRow" dataField="1" showAll="0">
      <items count="118">
        <item x="35"/>
        <item x="107"/>
        <item x="66"/>
        <item x="34"/>
        <item x="37"/>
        <item x="36"/>
        <item x="57"/>
        <item x="67"/>
        <item x="65"/>
        <item x="40"/>
        <item x="92"/>
        <item x="60"/>
        <item x="22"/>
        <item x="61"/>
        <item x="100"/>
        <item x="98"/>
        <item x="99"/>
        <item x="20"/>
        <item x="27"/>
        <item x="26"/>
        <item x="90"/>
        <item x="14"/>
        <item x="19"/>
        <item x="81"/>
        <item x="50"/>
        <item x="38"/>
        <item x="71"/>
        <item x="72"/>
        <item x="58"/>
        <item x="52"/>
        <item x="84"/>
        <item x="82"/>
        <item x="83"/>
        <item x="33"/>
        <item x="23"/>
        <item x="24"/>
        <item x="21"/>
        <item x="87"/>
        <item x="88"/>
        <item x="115"/>
        <item x="78"/>
        <item x="79"/>
        <item x="74"/>
        <item x="75"/>
        <item x="77"/>
        <item x="89"/>
        <item x="31"/>
        <item x="32"/>
        <item x="76"/>
        <item x="18"/>
        <item x="80"/>
        <item x="45"/>
        <item x="44"/>
        <item x="101"/>
        <item x="73"/>
        <item x="25"/>
        <item x="110"/>
        <item x="111"/>
        <item x="112"/>
        <item x="113"/>
        <item x="29"/>
        <item x="51"/>
        <item x="108"/>
        <item x="5"/>
        <item x="15"/>
        <item x="6"/>
        <item x="7"/>
        <item x="8"/>
        <item x="9"/>
        <item x="16"/>
        <item x="103"/>
        <item x="42"/>
        <item x="102"/>
        <item x="109"/>
        <item x="106"/>
        <item x="43"/>
        <item x="11"/>
        <item x="13"/>
        <item x="10"/>
        <item x="12"/>
        <item x="0"/>
        <item x="1"/>
        <item x="2"/>
        <item x="4"/>
        <item x="3"/>
        <item x="104"/>
        <item x="105"/>
        <item x="114"/>
        <item x="17"/>
        <item x="116"/>
        <item x="28"/>
        <item x="62"/>
        <item x="94"/>
        <item x="39"/>
        <item x="47"/>
        <item x="49"/>
        <item x="48"/>
        <item x="41"/>
        <item x="91"/>
        <item x="46"/>
        <item x="53"/>
        <item x="54"/>
        <item x="55"/>
        <item x="97"/>
        <item x="96"/>
        <item x="95"/>
        <item x="93"/>
        <item x="59"/>
        <item x="85"/>
        <item x="86"/>
        <item x="56"/>
        <item x="63"/>
        <item x="64"/>
        <item x="30"/>
        <item x="68"/>
        <item x="69"/>
        <item x="70"/>
        <item t="default"/>
      </items>
    </pivotField>
    <pivotField axis="axisRow" showAll="0">
      <items count="32">
        <item x="12"/>
        <item x="4"/>
        <item x="26"/>
        <item x="8"/>
        <item x="18"/>
        <item x="11"/>
        <item x="5"/>
        <item x="22"/>
        <item x="20"/>
        <item x="25"/>
        <item x="3"/>
        <item x="28"/>
        <item x="24"/>
        <item x="6"/>
        <item x="1"/>
        <item x="15"/>
        <item x="21"/>
        <item x="16"/>
        <item x="29"/>
        <item x="17"/>
        <item x="9"/>
        <item x="23"/>
        <item x="2"/>
        <item x="27"/>
        <item x="10"/>
        <item x="0"/>
        <item x="13"/>
        <item x="14"/>
        <item x="30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1"/>
  </rowFields>
  <rowItems count="149">
    <i>
      <x/>
    </i>
    <i r="1">
      <x v="60"/>
    </i>
    <i r="1">
      <x v="113"/>
    </i>
    <i>
      <x v="1"/>
    </i>
    <i r="1">
      <x v="69"/>
    </i>
    <i r="1">
      <x v="77"/>
    </i>
    <i r="1">
      <x v="79"/>
    </i>
    <i>
      <x v="2"/>
    </i>
    <i r="1">
      <x v="14"/>
    </i>
    <i>
      <x v="3"/>
    </i>
    <i r="1">
      <x v="2"/>
    </i>
    <i r="1">
      <x v="17"/>
    </i>
    <i r="1">
      <x v="20"/>
    </i>
    <i r="1">
      <x v="25"/>
    </i>
    <i r="1">
      <x v="26"/>
    </i>
    <i r="1">
      <x v="27"/>
    </i>
    <i r="1">
      <x v="29"/>
    </i>
    <i r="1">
      <x v="33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5"/>
    </i>
    <i r="1">
      <x v="54"/>
    </i>
    <i r="1">
      <x v="100"/>
    </i>
    <i r="1">
      <x v="101"/>
    </i>
    <i r="1">
      <x v="102"/>
    </i>
    <i>
      <x v="4"/>
    </i>
    <i r="1">
      <x v="6"/>
    </i>
    <i>
      <x v="5"/>
    </i>
    <i r="1">
      <x v="55"/>
    </i>
    <i>
      <x v="6"/>
    </i>
    <i r="1">
      <x/>
    </i>
    <i r="1">
      <x v="3"/>
    </i>
    <i r="1">
      <x v="4"/>
    </i>
    <i r="1">
      <x v="5"/>
    </i>
    <i r="1">
      <x v="21"/>
    </i>
    <i>
      <x v="7"/>
    </i>
    <i r="1">
      <x v="7"/>
    </i>
    <i>
      <x v="8"/>
    </i>
    <i r="1">
      <x v="11"/>
    </i>
    <i r="1">
      <x v="13"/>
    </i>
    <i>
      <x v="9"/>
    </i>
    <i r="1">
      <x v="30"/>
    </i>
    <i r="1">
      <x v="31"/>
    </i>
    <i r="1">
      <x v="32"/>
    </i>
    <i r="1">
      <x v="109"/>
    </i>
    <i>
      <x v="10"/>
    </i>
    <i r="1">
      <x v="76"/>
    </i>
    <i r="1">
      <x v="78"/>
    </i>
    <i>
      <x v="11"/>
    </i>
    <i r="1">
      <x v="70"/>
    </i>
    <i>
      <x v="12"/>
    </i>
    <i r="1">
      <x v="23"/>
    </i>
    <i>
      <x v="13"/>
    </i>
    <i r="1">
      <x v="10"/>
    </i>
    <i r="1">
      <x v="61"/>
    </i>
    <i r="1">
      <x v="88"/>
    </i>
    <i r="1">
      <x v="89"/>
    </i>
    <i r="1">
      <x v="90"/>
    </i>
    <i r="1">
      <x v="98"/>
    </i>
    <i r="1">
      <x v="104"/>
    </i>
    <i r="1">
      <x v="105"/>
    </i>
    <i r="1">
      <x v="106"/>
    </i>
    <i>
      <x v="14"/>
    </i>
    <i r="1">
      <x v="81"/>
    </i>
    <i>
      <x v="15"/>
    </i>
    <i r="1">
      <x v="9"/>
    </i>
    <i>
      <x v="16"/>
    </i>
    <i r="1">
      <x v="8"/>
    </i>
    <i>
      <x v="17"/>
    </i>
    <i r="1">
      <x v="75"/>
    </i>
    <i>
      <x v="18"/>
    </i>
    <i r="1">
      <x v="74"/>
    </i>
    <i>
      <x v="19"/>
    </i>
    <i r="1">
      <x v="56"/>
    </i>
    <i r="1">
      <x v="57"/>
    </i>
    <i r="1">
      <x v="58"/>
    </i>
    <i r="1">
      <x v="86"/>
    </i>
    <i r="1">
      <x v="91"/>
    </i>
    <i r="1">
      <x v="92"/>
    </i>
    <i r="1">
      <x v="103"/>
    </i>
    <i r="1">
      <x v="107"/>
    </i>
    <i r="1">
      <x v="108"/>
    </i>
    <i r="1">
      <x v="110"/>
    </i>
    <i r="1">
      <x v="111"/>
    </i>
    <i r="1">
      <x v="112"/>
    </i>
    <i r="1">
      <x v="114"/>
    </i>
    <i r="1">
      <x v="115"/>
    </i>
    <i r="1">
      <x v="116"/>
    </i>
    <i>
      <x v="20"/>
    </i>
    <i r="1">
      <x v="15"/>
    </i>
    <i r="1">
      <x v="16"/>
    </i>
    <i r="1">
      <x v="18"/>
    </i>
    <i r="1">
      <x v="19"/>
    </i>
    <i r="1">
      <x v="24"/>
    </i>
    <i r="1">
      <x v="36"/>
    </i>
    <i>
      <x v="21"/>
    </i>
    <i r="1">
      <x v="44"/>
    </i>
    <i>
      <x v="2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85"/>
    </i>
    <i r="1">
      <x v="87"/>
    </i>
    <i>
      <x v="23"/>
    </i>
    <i r="1">
      <x v="1"/>
    </i>
    <i r="1">
      <x v="62"/>
    </i>
    <i r="1">
      <x v="72"/>
    </i>
    <i r="1">
      <x v="73"/>
    </i>
    <i>
      <x v="24"/>
    </i>
    <i r="1">
      <x v="12"/>
    </i>
    <i>
      <x v="25"/>
    </i>
    <i r="1">
      <x v="22"/>
    </i>
    <i r="1">
      <x v="71"/>
    </i>
    <i r="1">
      <x v="80"/>
    </i>
    <i r="1">
      <x v="82"/>
    </i>
    <i r="1">
      <x v="83"/>
    </i>
    <i r="1">
      <x v="84"/>
    </i>
    <i r="1">
      <x v="94"/>
    </i>
    <i r="1">
      <x v="95"/>
    </i>
    <i r="1">
      <x v="96"/>
    </i>
    <i r="1">
      <x v="97"/>
    </i>
    <i r="1">
      <x v="99"/>
    </i>
    <i>
      <x v="26"/>
    </i>
    <i r="1">
      <x v="46"/>
    </i>
    <i r="1">
      <x v="47"/>
    </i>
    <i>
      <x v="27"/>
    </i>
    <i r="1">
      <x v="93"/>
    </i>
    <i>
      <x v="28"/>
    </i>
    <i r="1">
      <x v="59"/>
    </i>
    <i>
      <x v="29"/>
    </i>
    <i r="1">
      <x v="28"/>
    </i>
    <i>
      <x v="30"/>
    </i>
    <i r="1">
      <x v="34"/>
    </i>
    <i r="1">
      <x v="35"/>
    </i>
    <i r="1">
      <x v="48"/>
    </i>
    <i r="1">
      <x v="49"/>
    </i>
    <i r="1">
      <x v="50"/>
    </i>
    <i r="1">
      <x v="51"/>
    </i>
    <i r="1">
      <x v="52"/>
    </i>
    <i r="1">
      <x v="5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76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39" firstHeaderRow="1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9"/>
        <item x="15"/>
        <item x="33"/>
        <item x="36"/>
        <item x="19"/>
        <item x="26"/>
        <item x="29"/>
        <item x="27"/>
        <item x="30"/>
        <item x="35"/>
        <item x="4"/>
        <item x="32"/>
        <item x="6"/>
        <item x="17"/>
        <item x="10"/>
        <item x="8"/>
        <item x="34"/>
        <item x="24"/>
        <item x="22"/>
        <item x="21"/>
        <item x="23"/>
        <item x="12"/>
        <item x="28"/>
        <item x="2"/>
        <item x="31"/>
        <item x="5"/>
        <item x="14"/>
        <item x="18"/>
        <item x="25"/>
        <item x="1"/>
        <item x="20"/>
        <item x="0"/>
        <item x="13"/>
        <item x="11"/>
        <item x="16"/>
        <item x="3"/>
        <item x="7"/>
        <item t="default"/>
      </items>
    </pivotField>
    <pivotField showAll="0"/>
  </pivotFields>
  <rowFields count="1">
    <field x="1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0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" cacheId="76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1:B120" firstHeaderRow="1" firstDataRow="1" firstDataCol="1"/>
  <pivotFields count="12">
    <pivotField showAll="0"/>
    <pivotField axis="axisRow" showAll="0">
      <items count="4">
        <item x="2"/>
        <item x="0"/>
        <item x="1"/>
        <item t="default"/>
      </items>
    </pivotField>
    <pivotField axis="axisRow" dataField="1" showAll="0">
      <items count="119">
        <item m="1" x="116"/>
        <item m="1" x="115"/>
        <item m="1" x="117"/>
        <item x="107"/>
        <item x="66"/>
        <item x="34"/>
        <item x="57"/>
        <item x="67"/>
        <item x="65"/>
        <item x="40"/>
        <item x="92"/>
        <item x="60"/>
        <item x="22"/>
        <item x="61"/>
        <item x="100"/>
        <item x="98"/>
        <item x="99"/>
        <item x="20"/>
        <item x="27"/>
        <item x="26"/>
        <item x="90"/>
        <item x="14"/>
        <item x="19"/>
        <item x="81"/>
        <item x="50"/>
        <item x="38"/>
        <item x="71"/>
        <item x="72"/>
        <item x="58"/>
        <item x="52"/>
        <item x="84"/>
        <item x="82"/>
        <item x="83"/>
        <item x="33"/>
        <item x="23"/>
        <item x="24"/>
        <item x="21"/>
        <item x="87"/>
        <item x="88"/>
        <item x="113"/>
        <item x="78"/>
        <item x="79"/>
        <item x="74"/>
        <item x="75"/>
        <item x="77"/>
        <item x="89"/>
        <item x="31"/>
        <item x="32"/>
        <item x="76"/>
        <item x="18"/>
        <item x="80"/>
        <item x="45"/>
        <item x="44"/>
        <item x="101"/>
        <item x="73"/>
        <item x="25"/>
        <item x="110"/>
        <item x="111"/>
        <item x="29"/>
        <item x="51"/>
        <item x="108"/>
        <item x="5"/>
        <item x="15"/>
        <item x="6"/>
        <item x="7"/>
        <item x="8"/>
        <item x="9"/>
        <item x="16"/>
        <item x="103"/>
        <item x="42"/>
        <item x="102"/>
        <item x="109"/>
        <item x="106"/>
        <item x="43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8"/>
        <item x="62"/>
        <item x="94"/>
        <item x="39"/>
        <item x="47"/>
        <item x="49"/>
        <item x="48"/>
        <item x="41"/>
        <item x="91"/>
        <item x="46"/>
        <item x="53"/>
        <item x="54"/>
        <item x="55"/>
        <item x="97"/>
        <item x="96"/>
        <item x="95"/>
        <item x="93"/>
        <item x="59"/>
        <item x="85"/>
        <item x="86"/>
        <item x="56"/>
        <item x="63"/>
        <item x="64"/>
        <item x="30"/>
        <item x="68"/>
        <item x="69"/>
        <item x="70"/>
        <item x="35"/>
        <item x="36"/>
        <item x="3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9">
    <i>
      <x/>
    </i>
    <i r="1">
      <x v="3"/>
    </i>
    <i r="1">
      <x v="39"/>
    </i>
    <i r="1">
      <x v="53"/>
    </i>
    <i r="1">
      <x v="56"/>
    </i>
    <i r="1">
      <x v="57"/>
    </i>
    <i r="1">
      <x v="60"/>
    </i>
    <i r="1">
      <x v="68"/>
    </i>
    <i r="1">
      <x v="70"/>
    </i>
    <i r="1">
      <x v="71"/>
    </i>
    <i r="1">
      <x v="72"/>
    </i>
    <i r="1">
      <x v="83"/>
    </i>
    <i r="1">
      <x v="84"/>
    </i>
    <i r="1">
      <x v="85"/>
    </i>
    <i r="1">
      <x v="87"/>
    </i>
    <i>
      <x v="1"/>
    </i>
    <i r="1">
      <x v="5"/>
    </i>
    <i r="1">
      <x v="9"/>
    </i>
    <i r="1">
      <x v="12"/>
    </i>
    <i r="1">
      <x v="17"/>
    </i>
    <i r="1">
      <x v="18"/>
    </i>
    <i r="1">
      <x v="19"/>
    </i>
    <i r="1">
      <x v="21"/>
    </i>
    <i r="1">
      <x v="22"/>
    </i>
    <i r="1">
      <x v="24"/>
    </i>
    <i r="1">
      <x v="25"/>
    </i>
    <i r="1">
      <x v="33"/>
    </i>
    <i r="1">
      <x v="34"/>
    </i>
    <i r="1">
      <x v="35"/>
    </i>
    <i r="1">
      <x v="36"/>
    </i>
    <i r="1">
      <x v="46"/>
    </i>
    <i r="1">
      <x v="47"/>
    </i>
    <i r="1">
      <x v="49"/>
    </i>
    <i r="1">
      <x v="51"/>
    </i>
    <i r="1">
      <x v="52"/>
    </i>
    <i r="1">
      <x v="55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9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6"/>
    </i>
    <i r="1">
      <x v="88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111"/>
    </i>
    <i r="1">
      <x v="115"/>
    </i>
    <i r="1">
      <x v="116"/>
    </i>
    <i r="1">
      <x v="117"/>
    </i>
    <i>
      <x v="2"/>
    </i>
    <i r="1">
      <x v="4"/>
    </i>
    <i r="1">
      <x v="6"/>
    </i>
    <i r="1">
      <x v="7"/>
    </i>
    <i r="1">
      <x v="8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20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7"/>
    </i>
    <i r="1">
      <x v="38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8"/>
    </i>
    <i r="1">
      <x v="50"/>
    </i>
    <i r="1">
      <x v="54"/>
    </i>
    <i r="1">
      <x v="89"/>
    </i>
    <i r="1">
      <x v="90"/>
    </i>
    <i r="1">
      <x v="96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3" cacheId="76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G1:H33" firstHeaderRow="1" firstDataRow="1" firstDataCol="1"/>
  <pivotFields count="12">
    <pivotField showAll="0"/>
    <pivotField showAll="0"/>
    <pivotField showAll="0"/>
    <pivotField axis="axisRow" dataField="1" showAll="0">
      <items count="33">
        <item x="12"/>
        <item x="4"/>
        <item x="26"/>
        <item x="8"/>
        <item x="18"/>
        <item x="11"/>
        <item x="5"/>
        <item x="20"/>
        <item x="25"/>
        <item x="3"/>
        <item x="28"/>
        <item x="24"/>
        <item x="6"/>
        <item x="1"/>
        <item x="15"/>
        <item x="21"/>
        <item x="16"/>
        <item x="29"/>
        <item x="17"/>
        <item x="9"/>
        <item x="23"/>
        <item x="2"/>
        <item x="27"/>
        <item x="10"/>
        <item x="0"/>
        <item x="13"/>
        <item x="14"/>
        <item x="30"/>
        <item x="19"/>
        <item x="7"/>
        <item m="1" x="31"/>
        <item x="2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0"/>
  <sheetViews>
    <sheetView tabSelected="1" zoomScale="80" zoomScaleNormal="80" workbookViewId="0">
      <pane ySplit="3" topLeftCell="A4" activePane="bottomLeft" state="frozen"/>
      <selection pane="bottomLeft" activeCell="F18" sqref="F18"/>
    </sheetView>
  </sheetViews>
  <sheetFormatPr defaultColWidth="9" defaultRowHeight="18.75"/>
  <cols>
    <col min="1" max="1" width="4.625" style="4" bestFit="1" customWidth="1"/>
    <col min="2" max="2" width="18.625" style="6" customWidth="1"/>
    <col min="3" max="3" width="65.625" style="3" customWidth="1"/>
    <col min="4" max="4" width="9" style="9" customWidth="1"/>
    <col min="5" max="14" width="10.75" style="9" customWidth="1"/>
    <col min="15" max="15" width="27.75" style="9" customWidth="1"/>
    <col min="16" max="16" width="12.875" style="9" customWidth="1"/>
    <col min="17" max="16384" width="9" style="1"/>
  </cols>
  <sheetData>
    <row r="1" spans="1:16" ht="19.5" thickBot="1">
      <c r="A1" s="7" t="s">
        <v>201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4" customFormat="1">
      <c r="A2" s="95" t="s">
        <v>0</v>
      </c>
      <c r="B2" s="98" t="s">
        <v>2</v>
      </c>
      <c r="C2" s="95" t="s">
        <v>1</v>
      </c>
      <c r="D2" s="95" t="s">
        <v>9</v>
      </c>
      <c r="E2" s="101" t="s">
        <v>198</v>
      </c>
      <c r="F2" s="102"/>
      <c r="G2" s="102"/>
      <c r="H2" s="102"/>
      <c r="I2" s="102"/>
      <c r="J2" s="102"/>
      <c r="K2" s="102"/>
      <c r="L2" s="102"/>
      <c r="M2" s="102"/>
      <c r="N2" s="103"/>
      <c r="O2" s="95" t="s">
        <v>10</v>
      </c>
      <c r="P2" s="95" t="s">
        <v>8</v>
      </c>
    </row>
    <row r="3" spans="1:16" ht="19.5" thickBot="1">
      <c r="A3" s="97"/>
      <c r="B3" s="99"/>
      <c r="C3" s="97"/>
      <c r="D3" s="100"/>
      <c r="E3" s="94">
        <v>2555</v>
      </c>
      <c r="F3" s="94">
        <v>2556</v>
      </c>
      <c r="G3" s="80">
        <v>2557</v>
      </c>
      <c r="H3" s="80">
        <v>2558</v>
      </c>
      <c r="I3" s="80">
        <v>2559</v>
      </c>
      <c r="J3" s="80">
        <v>2560</v>
      </c>
      <c r="K3" s="80">
        <v>2561</v>
      </c>
      <c r="L3" s="80">
        <v>2562</v>
      </c>
      <c r="M3" s="80">
        <v>2563</v>
      </c>
      <c r="N3" s="80">
        <v>2564</v>
      </c>
      <c r="O3" s="96"/>
      <c r="P3" s="97"/>
    </row>
    <row r="4" spans="1:16" ht="21.75" thickBot="1">
      <c r="A4" s="5">
        <v>1</v>
      </c>
      <c r="B4" s="76" t="s">
        <v>11</v>
      </c>
      <c r="C4" s="77" t="s">
        <v>12</v>
      </c>
      <c r="D4" s="78" t="s">
        <v>121</v>
      </c>
      <c r="E4" s="79"/>
      <c r="F4" s="79"/>
      <c r="G4" s="22">
        <v>92750</v>
      </c>
      <c r="H4" s="46">
        <v>95217</v>
      </c>
      <c r="I4" s="46">
        <v>99835</v>
      </c>
      <c r="J4" s="22">
        <v>103673</v>
      </c>
      <c r="K4" s="22">
        <v>110815</v>
      </c>
      <c r="L4" s="10"/>
      <c r="M4" s="10"/>
      <c r="N4" s="10"/>
      <c r="O4" s="2" t="s">
        <v>151</v>
      </c>
      <c r="P4" s="2"/>
    </row>
    <row r="5" spans="1:16" ht="21.75" thickBot="1">
      <c r="A5" s="11">
        <v>2</v>
      </c>
      <c r="B5" s="30" t="s">
        <v>11</v>
      </c>
      <c r="C5" s="31" t="s">
        <v>13</v>
      </c>
      <c r="D5" s="32" t="s">
        <v>122</v>
      </c>
      <c r="E5" s="33"/>
      <c r="F5" s="33"/>
      <c r="G5" s="33">
        <v>79698</v>
      </c>
      <c r="H5" s="33">
        <v>81962</v>
      </c>
      <c r="I5" s="33">
        <v>86089</v>
      </c>
      <c r="J5" s="33">
        <v>89556</v>
      </c>
      <c r="K5" s="81">
        <v>95895</v>
      </c>
      <c r="L5" s="13"/>
      <c r="M5" s="13"/>
      <c r="N5" s="13"/>
      <c r="O5" s="12" t="s">
        <v>151</v>
      </c>
      <c r="P5" s="12"/>
    </row>
    <row r="6" spans="1:16" ht="21.75" thickBot="1">
      <c r="A6" s="5">
        <v>3</v>
      </c>
      <c r="B6" s="14" t="s">
        <v>11</v>
      </c>
      <c r="C6" s="16" t="s">
        <v>14</v>
      </c>
      <c r="D6" s="21" t="s">
        <v>121</v>
      </c>
      <c r="E6" s="22"/>
      <c r="F6" s="22"/>
      <c r="G6" s="22">
        <v>35480</v>
      </c>
      <c r="H6" s="46">
        <v>32347</v>
      </c>
      <c r="I6" s="46">
        <v>30989</v>
      </c>
      <c r="J6" s="22">
        <v>30993</v>
      </c>
      <c r="K6" s="22">
        <v>33547</v>
      </c>
      <c r="L6" s="10"/>
      <c r="M6" s="10"/>
      <c r="N6" s="10"/>
      <c r="O6" s="2" t="s">
        <v>151</v>
      </c>
      <c r="P6" s="2"/>
    </row>
    <row r="7" spans="1:16" ht="21.75" thickBot="1">
      <c r="A7" s="11">
        <v>4</v>
      </c>
      <c r="B7" s="30" t="s">
        <v>11</v>
      </c>
      <c r="C7" s="31" t="s">
        <v>15</v>
      </c>
      <c r="D7" s="35" t="s">
        <v>121</v>
      </c>
      <c r="E7" s="33"/>
      <c r="F7" s="33"/>
      <c r="G7" s="33">
        <v>4493</v>
      </c>
      <c r="H7" s="33">
        <v>4791</v>
      </c>
      <c r="I7" s="33">
        <v>5598</v>
      </c>
      <c r="J7" s="33">
        <v>5934</v>
      </c>
      <c r="K7" s="33">
        <v>6321</v>
      </c>
      <c r="L7" s="13"/>
      <c r="M7" s="13"/>
      <c r="N7" s="13"/>
      <c r="O7" s="12" t="s">
        <v>151</v>
      </c>
      <c r="P7" s="12"/>
    </row>
    <row r="8" spans="1:16" ht="21.75" thickBot="1">
      <c r="A8" s="5">
        <v>5</v>
      </c>
      <c r="B8" s="14" t="s">
        <v>11</v>
      </c>
      <c r="C8" s="16" t="s">
        <v>16</v>
      </c>
      <c r="D8" s="21" t="s">
        <v>121</v>
      </c>
      <c r="E8" s="22"/>
      <c r="F8" s="22"/>
      <c r="G8" s="22">
        <v>2660</v>
      </c>
      <c r="H8" s="46">
        <v>3153</v>
      </c>
      <c r="I8" s="46">
        <v>3204</v>
      </c>
      <c r="J8" s="22">
        <v>3751</v>
      </c>
      <c r="K8" s="22">
        <v>4208</v>
      </c>
      <c r="L8" s="10"/>
      <c r="M8" s="10"/>
      <c r="N8" s="10"/>
      <c r="O8" s="2" t="s">
        <v>151</v>
      </c>
      <c r="P8" s="2"/>
    </row>
    <row r="9" spans="1:16" ht="21.75" thickBot="1">
      <c r="A9" s="11">
        <v>6</v>
      </c>
      <c r="B9" s="30" t="s">
        <v>11</v>
      </c>
      <c r="C9" s="31" t="s">
        <v>17</v>
      </c>
      <c r="D9" s="32" t="s">
        <v>123</v>
      </c>
      <c r="E9" s="60"/>
      <c r="F9" s="60"/>
      <c r="G9" s="60">
        <v>3015537</v>
      </c>
      <c r="H9" s="60">
        <v>3015220</v>
      </c>
      <c r="I9" s="60">
        <v>3018979</v>
      </c>
      <c r="J9" s="33">
        <v>3018733</v>
      </c>
      <c r="K9" s="33">
        <v>3018012</v>
      </c>
      <c r="L9" s="13">
        <v>3017669</v>
      </c>
      <c r="M9" s="13"/>
      <c r="N9" s="13"/>
      <c r="O9" s="12" t="s">
        <v>152</v>
      </c>
      <c r="P9" s="12"/>
    </row>
    <row r="10" spans="1:16" ht="21.75" thickBot="1">
      <c r="A10" s="5">
        <v>7</v>
      </c>
      <c r="B10" s="14" t="s">
        <v>11</v>
      </c>
      <c r="C10" s="16" t="s">
        <v>18</v>
      </c>
      <c r="D10" s="21" t="s">
        <v>123</v>
      </c>
      <c r="E10" s="22"/>
      <c r="F10" s="22"/>
      <c r="G10" s="22">
        <v>1381542</v>
      </c>
      <c r="H10" s="46">
        <v>1382469</v>
      </c>
      <c r="I10" s="22">
        <v>1381701</v>
      </c>
      <c r="J10" s="46">
        <v>1381737</v>
      </c>
      <c r="K10" s="24">
        <v>1381485</v>
      </c>
      <c r="L10" s="10">
        <v>1380902</v>
      </c>
      <c r="M10" s="10"/>
      <c r="N10" s="10"/>
      <c r="O10" s="45" t="s">
        <v>152</v>
      </c>
      <c r="P10" s="2"/>
    </row>
    <row r="11" spans="1:16" ht="21.75" thickBot="1">
      <c r="A11" s="11">
        <v>8</v>
      </c>
      <c r="B11" s="30" t="s">
        <v>11</v>
      </c>
      <c r="C11" s="31" t="s">
        <v>19</v>
      </c>
      <c r="D11" s="32" t="s">
        <v>123</v>
      </c>
      <c r="E11" s="33"/>
      <c r="F11" s="33"/>
      <c r="G11" s="33">
        <v>615110</v>
      </c>
      <c r="H11" s="33">
        <v>614748</v>
      </c>
      <c r="I11" s="33">
        <v>616679</v>
      </c>
      <c r="J11" s="33">
        <v>616477</v>
      </c>
      <c r="K11" s="33">
        <v>616341</v>
      </c>
      <c r="L11" s="13">
        <v>616835</v>
      </c>
      <c r="M11" s="13"/>
      <c r="N11" s="13"/>
      <c r="O11" s="12" t="s">
        <v>152</v>
      </c>
      <c r="P11" s="2"/>
    </row>
    <row r="12" spans="1:16" ht="21.75" thickBot="1">
      <c r="A12" s="5">
        <v>9</v>
      </c>
      <c r="B12" s="14" t="s">
        <v>11</v>
      </c>
      <c r="C12" s="16" t="s">
        <v>20</v>
      </c>
      <c r="D12" s="21" t="s">
        <v>123</v>
      </c>
      <c r="E12" s="22"/>
      <c r="F12" s="22"/>
      <c r="G12" s="22">
        <v>736416</v>
      </c>
      <c r="H12" s="22">
        <v>735687</v>
      </c>
      <c r="I12" s="46">
        <v>737272</v>
      </c>
      <c r="J12" s="22">
        <v>737998</v>
      </c>
      <c r="K12" s="24">
        <v>737686</v>
      </c>
      <c r="L12" s="10">
        <v>737520</v>
      </c>
      <c r="M12" s="10"/>
      <c r="N12" s="10"/>
      <c r="O12" s="45" t="s">
        <v>152</v>
      </c>
      <c r="P12" s="2"/>
    </row>
    <row r="13" spans="1:16" ht="21.75" thickBot="1">
      <c r="A13" s="11">
        <v>10</v>
      </c>
      <c r="B13" s="30" t="s">
        <v>11</v>
      </c>
      <c r="C13" s="31" t="s">
        <v>21</v>
      </c>
      <c r="D13" s="32" t="s">
        <v>123</v>
      </c>
      <c r="E13" s="33"/>
      <c r="F13" s="33"/>
      <c r="G13" s="33">
        <v>60268</v>
      </c>
      <c r="H13" s="33">
        <v>60162</v>
      </c>
      <c r="I13" s="59">
        <v>60224</v>
      </c>
      <c r="J13" s="58">
        <v>60356</v>
      </c>
      <c r="K13" s="33">
        <v>60403</v>
      </c>
      <c r="L13" s="13">
        <v>60408</v>
      </c>
      <c r="M13" s="13"/>
      <c r="N13" s="13"/>
      <c r="O13" s="12" t="s">
        <v>152</v>
      </c>
      <c r="P13" s="2"/>
    </row>
    <row r="14" spans="1:16" ht="21.75" thickBot="1">
      <c r="A14" s="5">
        <v>11</v>
      </c>
      <c r="B14" s="14" t="s">
        <v>11</v>
      </c>
      <c r="C14" s="16" t="s">
        <v>22</v>
      </c>
      <c r="D14" s="21" t="s">
        <v>124</v>
      </c>
      <c r="E14" s="22"/>
      <c r="F14" s="22"/>
      <c r="G14" s="22">
        <v>678427</v>
      </c>
      <c r="H14" s="22">
        <v>816862</v>
      </c>
      <c r="I14" s="49">
        <v>668575</v>
      </c>
      <c r="J14" s="50">
        <v>661539</v>
      </c>
      <c r="K14" s="24">
        <v>714114</v>
      </c>
      <c r="L14" s="10">
        <v>684166</v>
      </c>
      <c r="M14" s="10"/>
      <c r="N14" s="10"/>
      <c r="O14" s="45" t="s">
        <v>152</v>
      </c>
      <c r="P14" s="2"/>
    </row>
    <row r="15" spans="1:16" ht="21.75" thickBot="1">
      <c r="A15" s="11">
        <v>12</v>
      </c>
      <c r="B15" s="30" t="s">
        <v>11</v>
      </c>
      <c r="C15" s="31" t="s">
        <v>23</v>
      </c>
      <c r="D15" s="32" t="s">
        <v>124</v>
      </c>
      <c r="E15" s="33"/>
      <c r="F15" s="33"/>
      <c r="G15" s="33">
        <v>259595</v>
      </c>
      <c r="H15" s="33">
        <v>203220</v>
      </c>
      <c r="I15" s="33">
        <v>188938</v>
      </c>
      <c r="J15" s="61">
        <v>271209</v>
      </c>
      <c r="K15" s="33">
        <v>283828</v>
      </c>
      <c r="L15" s="13">
        <v>291705</v>
      </c>
      <c r="M15" s="13"/>
      <c r="N15" s="13"/>
      <c r="O15" s="12" t="s">
        <v>152</v>
      </c>
      <c r="P15" s="12"/>
    </row>
    <row r="16" spans="1:16" ht="21.75" thickBot="1">
      <c r="A16" s="5">
        <v>13</v>
      </c>
      <c r="B16" s="14" t="s">
        <v>11</v>
      </c>
      <c r="C16" s="16" t="s">
        <v>24</v>
      </c>
      <c r="D16" s="21" t="s">
        <v>125</v>
      </c>
      <c r="E16" s="23"/>
      <c r="F16" s="23"/>
      <c r="G16" s="23">
        <v>626</v>
      </c>
      <c r="H16" s="23">
        <v>618</v>
      </c>
      <c r="I16" s="51">
        <v>571</v>
      </c>
      <c r="J16" s="51">
        <v>580</v>
      </c>
      <c r="K16" s="24">
        <v>580</v>
      </c>
      <c r="L16" s="82">
        <v>590.21</v>
      </c>
      <c r="M16" s="10"/>
      <c r="N16" s="10"/>
      <c r="O16" s="45" t="s">
        <v>152</v>
      </c>
      <c r="P16" s="2"/>
    </row>
    <row r="17" spans="1:16" ht="21.75" thickBot="1">
      <c r="A17" s="11">
        <v>14</v>
      </c>
      <c r="B17" s="30" t="s">
        <v>11</v>
      </c>
      <c r="C17" s="31" t="s">
        <v>25</v>
      </c>
      <c r="D17" s="32" t="s">
        <v>125</v>
      </c>
      <c r="E17" s="34"/>
      <c r="F17" s="34"/>
      <c r="G17" s="34">
        <v>904</v>
      </c>
      <c r="H17" s="34">
        <v>703</v>
      </c>
      <c r="I17" s="34">
        <v>632</v>
      </c>
      <c r="J17" s="34">
        <v>690</v>
      </c>
      <c r="K17" s="33">
        <v>697</v>
      </c>
      <c r="L17" s="13">
        <v>687</v>
      </c>
      <c r="M17" s="13"/>
      <c r="N17" s="13"/>
      <c r="O17" s="12" t="s">
        <v>152</v>
      </c>
      <c r="P17" s="12"/>
    </row>
    <row r="18" spans="1:16" ht="21.75" thickBot="1">
      <c r="A18" s="5">
        <v>15</v>
      </c>
      <c r="B18" s="14" t="s">
        <v>11</v>
      </c>
      <c r="C18" s="16" t="s">
        <v>26</v>
      </c>
      <c r="D18" s="25" t="s">
        <v>126</v>
      </c>
      <c r="E18" s="22"/>
      <c r="F18" s="22"/>
      <c r="G18" s="22">
        <v>21409</v>
      </c>
      <c r="H18" s="22">
        <v>20998</v>
      </c>
      <c r="I18" s="22">
        <v>14013</v>
      </c>
      <c r="J18" s="22">
        <v>25896</v>
      </c>
      <c r="K18" s="24">
        <v>23110</v>
      </c>
      <c r="L18" s="10">
        <v>22509</v>
      </c>
      <c r="M18" s="10"/>
      <c r="N18" s="10"/>
      <c r="O18" s="2" t="s">
        <v>153</v>
      </c>
      <c r="P18" s="2"/>
    </row>
    <row r="19" spans="1:16" ht="21.75" thickBot="1">
      <c r="A19" s="11">
        <v>16</v>
      </c>
      <c r="B19" s="30" t="s">
        <v>11</v>
      </c>
      <c r="C19" s="31" t="s">
        <v>27</v>
      </c>
      <c r="D19" s="32" t="s">
        <v>123</v>
      </c>
      <c r="E19" s="33"/>
      <c r="F19" s="33"/>
      <c r="G19" s="33">
        <v>32751</v>
      </c>
      <c r="H19" s="33">
        <v>32557</v>
      </c>
      <c r="I19" s="33">
        <v>22803</v>
      </c>
      <c r="J19" s="33">
        <v>105756</v>
      </c>
      <c r="K19" s="33">
        <v>42353</v>
      </c>
      <c r="L19" s="13">
        <v>41545</v>
      </c>
      <c r="M19" s="13"/>
      <c r="N19" s="13"/>
      <c r="O19" s="12" t="s">
        <v>153</v>
      </c>
      <c r="P19" s="12"/>
    </row>
    <row r="20" spans="1:16" ht="21.75" thickBot="1">
      <c r="A20" s="5">
        <v>17</v>
      </c>
      <c r="B20" s="14" t="s">
        <v>11</v>
      </c>
      <c r="C20" s="16" t="s">
        <v>28</v>
      </c>
      <c r="D20" s="21" t="s">
        <v>125</v>
      </c>
      <c r="E20" s="22"/>
      <c r="F20" s="22"/>
      <c r="G20" s="22">
        <v>31035600</v>
      </c>
      <c r="H20" s="22">
        <v>31172400</v>
      </c>
      <c r="I20" s="22">
        <v>23718200</v>
      </c>
      <c r="J20" s="22">
        <v>28546200</v>
      </c>
      <c r="K20" s="24">
        <v>35856132</v>
      </c>
      <c r="L20" s="10">
        <v>34269554</v>
      </c>
      <c r="M20" s="10"/>
      <c r="N20" s="10"/>
      <c r="O20" s="2" t="s">
        <v>153</v>
      </c>
      <c r="P20" s="2"/>
    </row>
    <row r="21" spans="1:16" ht="27" customHeight="1" thickBot="1">
      <c r="A21" s="11">
        <v>18</v>
      </c>
      <c r="B21" s="30" t="s">
        <v>11</v>
      </c>
      <c r="C21" s="31" t="s">
        <v>29</v>
      </c>
      <c r="D21" s="32" t="s">
        <v>127</v>
      </c>
      <c r="E21" s="33"/>
      <c r="F21" s="33"/>
      <c r="G21" s="33">
        <v>1408039100</v>
      </c>
      <c r="H21" s="33">
        <v>1408039100</v>
      </c>
      <c r="I21" s="33">
        <v>3601810000</v>
      </c>
      <c r="J21" s="33">
        <v>2213540000</v>
      </c>
      <c r="K21" s="33">
        <v>1616633976</v>
      </c>
      <c r="L21" s="13">
        <v>1736385830</v>
      </c>
      <c r="M21" s="13"/>
      <c r="N21" s="13"/>
      <c r="O21" s="12" t="s">
        <v>153</v>
      </c>
      <c r="P21" s="12"/>
    </row>
    <row r="22" spans="1:16" ht="29.25" customHeight="1" thickBot="1">
      <c r="A22" s="5">
        <v>19</v>
      </c>
      <c r="B22" s="14" t="s">
        <v>11</v>
      </c>
      <c r="C22" s="15" t="s">
        <v>30</v>
      </c>
      <c r="D22" s="21" t="s">
        <v>128</v>
      </c>
      <c r="E22" s="22"/>
      <c r="F22" s="22"/>
      <c r="G22" s="22">
        <v>1028</v>
      </c>
      <c r="H22" s="23">
        <v>915</v>
      </c>
      <c r="I22" s="23">
        <v>957</v>
      </c>
      <c r="J22" s="23">
        <v>971</v>
      </c>
      <c r="K22" s="24">
        <v>1014</v>
      </c>
      <c r="L22" s="10">
        <v>645</v>
      </c>
      <c r="M22" s="10"/>
      <c r="N22" s="10"/>
      <c r="O22" s="2" t="s">
        <v>154</v>
      </c>
      <c r="P22" s="2"/>
    </row>
    <row r="23" spans="1:16" ht="28.5" customHeight="1" thickBot="1">
      <c r="A23" s="11">
        <v>20</v>
      </c>
      <c r="B23" s="30" t="s">
        <v>11</v>
      </c>
      <c r="C23" s="36" t="s">
        <v>31</v>
      </c>
      <c r="D23" s="37" t="s">
        <v>121</v>
      </c>
      <c r="E23" s="33"/>
      <c r="F23" s="33"/>
      <c r="G23" s="33">
        <v>17449.12</v>
      </c>
      <c r="H23" s="33">
        <v>1908</v>
      </c>
      <c r="I23" s="34">
        <v>20786.34</v>
      </c>
      <c r="J23" s="38">
        <v>22338.67</v>
      </c>
      <c r="K23" s="38">
        <v>20929.900000000001</v>
      </c>
      <c r="L23" s="83">
        <v>19419.32</v>
      </c>
      <c r="M23" s="13"/>
      <c r="N23" s="13"/>
      <c r="O23" s="12" t="s">
        <v>154</v>
      </c>
      <c r="P23" s="12"/>
    </row>
    <row r="24" spans="1:16" ht="27" customHeight="1" thickBot="1">
      <c r="A24" s="5">
        <v>21</v>
      </c>
      <c r="B24" s="14" t="s">
        <v>11</v>
      </c>
      <c r="C24" s="15" t="s">
        <v>32</v>
      </c>
      <c r="D24" s="26" t="s">
        <v>129</v>
      </c>
      <c r="E24" s="22"/>
      <c r="F24" s="22"/>
      <c r="G24" s="22">
        <v>16448</v>
      </c>
      <c r="H24" s="22">
        <v>15351</v>
      </c>
      <c r="I24" s="22">
        <v>14783</v>
      </c>
      <c r="J24" s="22">
        <v>16241</v>
      </c>
      <c r="K24" s="24">
        <v>14029</v>
      </c>
      <c r="L24" s="10">
        <v>11843</v>
      </c>
      <c r="M24" s="10"/>
      <c r="N24" s="10"/>
      <c r="O24" s="2" t="s">
        <v>154</v>
      </c>
      <c r="P24" s="2"/>
    </row>
    <row r="25" spans="1:16" ht="21.75" thickBot="1">
      <c r="A25" s="11">
        <v>22</v>
      </c>
      <c r="B25" s="30" t="s">
        <v>11</v>
      </c>
      <c r="C25" s="36" t="s">
        <v>33</v>
      </c>
      <c r="D25" s="37" t="s">
        <v>130</v>
      </c>
      <c r="E25" s="33"/>
      <c r="F25" s="33"/>
      <c r="G25" s="33">
        <v>398830</v>
      </c>
      <c r="H25" s="33">
        <v>410949</v>
      </c>
      <c r="I25" s="33">
        <v>421497</v>
      </c>
      <c r="J25" s="33">
        <v>430419</v>
      </c>
      <c r="K25" s="33">
        <v>431022</v>
      </c>
      <c r="L25" s="13">
        <v>451198</v>
      </c>
      <c r="M25" s="13"/>
      <c r="N25" s="13"/>
      <c r="O25" s="12" t="s">
        <v>155</v>
      </c>
      <c r="P25" s="12"/>
    </row>
    <row r="26" spans="1:16" ht="39" customHeight="1" thickBot="1">
      <c r="A26" s="5">
        <v>23</v>
      </c>
      <c r="B26" s="14" t="s">
        <v>11</v>
      </c>
      <c r="C26" s="15" t="s">
        <v>34</v>
      </c>
      <c r="D26" s="26" t="s">
        <v>131</v>
      </c>
      <c r="E26" s="63"/>
      <c r="F26" s="63"/>
      <c r="G26" s="63">
        <v>535.05999999999995</v>
      </c>
      <c r="H26" s="47">
        <v>1171</v>
      </c>
      <c r="I26" s="47">
        <v>1240</v>
      </c>
      <c r="J26" s="50">
        <v>1276</v>
      </c>
      <c r="K26" s="54">
        <v>1305.49</v>
      </c>
      <c r="L26" s="89">
        <v>1224.48</v>
      </c>
      <c r="M26" s="10"/>
      <c r="N26" s="10"/>
      <c r="O26" s="2" t="s">
        <v>155</v>
      </c>
      <c r="P26" s="2"/>
    </row>
    <row r="27" spans="1:16" ht="21.75" thickBot="1">
      <c r="A27" s="11">
        <v>24</v>
      </c>
      <c r="B27" s="30" t="s">
        <v>11</v>
      </c>
      <c r="C27" s="36" t="s">
        <v>35</v>
      </c>
      <c r="D27" s="37" t="s">
        <v>128</v>
      </c>
      <c r="E27" s="34"/>
      <c r="F27" s="34"/>
      <c r="G27" s="34">
        <v>20</v>
      </c>
      <c r="H27" s="34">
        <v>21</v>
      </c>
      <c r="I27" s="34">
        <v>26</v>
      </c>
      <c r="J27" s="34">
        <v>26</v>
      </c>
      <c r="K27" s="33">
        <v>26</v>
      </c>
      <c r="L27" s="13">
        <v>24</v>
      </c>
      <c r="M27" s="13"/>
      <c r="N27" s="13"/>
      <c r="O27" s="12" t="s">
        <v>156</v>
      </c>
      <c r="P27" s="12"/>
    </row>
    <row r="28" spans="1:16" ht="21.75" thickBot="1">
      <c r="A28" s="5">
        <v>25</v>
      </c>
      <c r="B28" s="14" t="s">
        <v>11</v>
      </c>
      <c r="C28" s="15" t="s">
        <v>36</v>
      </c>
      <c r="D28" s="26" t="s">
        <v>128</v>
      </c>
      <c r="E28" s="23"/>
      <c r="F28" s="23"/>
      <c r="G28" s="23">
        <v>298</v>
      </c>
      <c r="H28" s="23">
        <v>310</v>
      </c>
      <c r="I28" s="23">
        <v>544</v>
      </c>
      <c r="J28" s="23">
        <v>615</v>
      </c>
      <c r="K28" s="22">
        <v>714</v>
      </c>
      <c r="L28" s="10">
        <v>757</v>
      </c>
      <c r="M28" s="10"/>
      <c r="N28" s="10"/>
      <c r="O28" s="2" t="s">
        <v>156</v>
      </c>
      <c r="P28" s="2"/>
    </row>
    <row r="29" spans="1:16" ht="21.75" thickBot="1">
      <c r="A29" s="11">
        <v>26</v>
      </c>
      <c r="B29" s="30" t="s">
        <v>11</v>
      </c>
      <c r="C29" s="36" t="s">
        <v>37</v>
      </c>
      <c r="D29" s="37" t="s">
        <v>132</v>
      </c>
      <c r="E29" s="33"/>
      <c r="F29" s="33"/>
      <c r="G29" s="33">
        <v>1905</v>
      </c>
      <c r="H29" s="59">
        <v>2233</v>
      </c>
      <c r="I29" s="60">
        <v>2234</v>
      </c>
      <c r="J29" s="33">
        <v>5233</v>
      </c>
      <c r="K29" s="33">
        <v>5234</v>
      </c>
      <c r="L29" s="13">
        <v>830</v>
      </c>
      <c r="M29" s="13"/>
      <c r="N29" s="13"/>
      <c r="O29" s="12" t="s">
        <v>157</v>
      </c>
      <c r="P29" s="2"/>
    </row>
    <row r="30" spans="1:16" ht="21.75" thickBot="1">
      <c r="A30" s="5">
        <v>27</v>
      </c>
      <c r="B30" s="14" t="s">
        <v>11</v>
      </c>
      <c r="C30" s="15" t="s">
        <v>38</v>
      </c>
      <c r="D30" s="26" t="s">
        <v>130</v>
      </c>
      <c r="E30" s="23"/>
      <c r="F30" s="23"/>
      <c r="G30" s="23">
        <v>289</v>
      </c>
      <c r="H30" s="51">
        <v>287</v>
      </c>
      <c r="I30" s="63">
        <v>259</v>
      </c>
      <c r="J30" s="23">
        <v>244</v>
      </c>
      <c r="K30" s="24">
        <v>249</v>
      </c>
      <c r="L30" s="10">
        <v>164</v>
      </c>
      <c r="M30" s="10"/>
      <c r="N30" s="10"/>
      <c r="O30" s="2" t="s">
        <v>157</v>
      </c>
      <c r="P30" s="2"/>
    </row>
    <row r="31" spans="1:16" ht="21.75" thickBot="1">
      <c r="A31" s="11">
        <v>28</v>
      </c>
      <c r="B31" s="30" t="s">
        <v>11</v>
      </c>
      <c r="C31" s="36" t="s">
        <v>39</v>
      </c>
      <c r="D31" s="37" t="s">
        <v>130</v>
      </c>
      <c r="E31" s="33"/>
      <c r="F31" s="33"/>
      <c r="G31" s="33">
        <v>1607</v>
      </c>
      <c r="H31" s="59">
        <v>1790</v>
      </c>
      <c r="I31" s="60">
        <v>2309</v>
      </c>
      <c r="J31" s="33">
        <v>5684</v>
      </c>
      <c r="K31" s="33">
        <v>5604</v>
      </c>
      <c r="L31" s="13">
        <v>552</v>
      </c>
      <c r="M31" s="13"/>
      <c r="N31" s="13"/>
      <c r="O31" s="12" t="s">
        <v>157</v>
      </c>
      <c r="P31" s="2"/>
    </row>
    <row r="32" spans="1:16" ht="21.75" thickBot="1">
      <c r="A32" s="5">
        <v>29</v>
      </c>
      <c r="B32" s="14" t="s">
        <v>11</v>
      </c>
      <c r="C32" s="15" t="s">
        <v>40</v>
      </c>
      <c r="D32" s="26" t="s">
        <v>127</v>
      </c>
      <c r="E32" s="22"/>
      <c r="F32" s="22"/>
      <c r="G32" s="22">
        <v>30013000</v>
      </c>
      <c r="H32" s="22">
        <v>52549395</v>
      </c>
      <c r="I32" s="22">
        <v>36979395</v>
      </c>
      <c r="J32" s="22">
        <v>40417390</v>
      </c>
      <c r="K32" s="24">
        <v>45891006</v>
      </c>
      <c r="L32" s="10">
        <v>595000</v>
      </c>
      <c r="M32" s="10"/>
      <c r="N32" s="10"/>
      <c r="O32" s="2" t="s">
        <v>157</v>
      </c>
      <c r="P32" s="2"/>
    </row>
    <row r="33" spans="1:16" ht="38.25" thickBot="1">
      <c r="A33" s="11">
        <v>30</v>
      </c>
      <c r="B33" s="30" t="s">
        <v>11</v>
      </c>
      <c r="C33" s="36" t="s">
        <v>3</v>
      </c>
      <c r="D33" s="37" t="s">
        <v>133</v>
      </c>
      <c r="E33" s="34"/>
      <c r="F33" s="34"/>
      <c r="G33" s="34">
        <v>108.8</v>
      </c>
      <c r="H33" s="34">
        <v>106.5</v>
      </c>
      <c r="I33" s="34">
        <v>101.2</v>
      </c>
      <c r="J33" s="34">
        <v>99.9</v>
      </c>
      <c r="K33" s="41">
        <v>101.5</v>
      </c>
      <c r="L33" s="85">
        <v>103.3</v>
      </c>
      <c r="M33" s="13"/>
      <c r="N33" s="13"/>
      <c r="O33" s="12" t="s">
        <v>158</v>
      </c>
      <c r="P33" s="2"/>
    </row>
    <row r="34" spans="1:16" ht="26.25" customHeight="1" thickBot="1">
      <c r="A34" s="5">
        <v>31</v>
      </c>
      <c r="B34" s="14" t="s">
        <v>11</v>
      </c>
      <c r="C34" s="15" t="s">
        <v>4</v>
      </c>
      <c r="D34" s="26" t="s">
        <v>133</v>
      </c>
      <c r="E34" s="23"/>
      <c r="F34" s="23"/>
      <c r="G34" s="23">
        <v>2.2000000000000002</v>
      </c>
      <c r="H34" s="23">
        <v>1.3</v>
      </c>
      <c r="I34" s="23">
        <v>1.1000000000000001</v>
      </c>
      <c r="J34" s="23">
        <v>1.4</v>
      </c>
      <c r="K34" s="42">
        <v>1.3</v>
      </c>
      <c r="L34" s="84">
        <v>1.8</v>
      </c>
      <c r="M34" s="10"/>
      <c r="N34" s="10"/>
      <c r="O34" s="2" t="s">
        <v>158</v>
      </c>
      <c r="P34" s="2"/>
    </row>
    <row r="35" spans="1:16" ht="21.75" thickBot="1">
      <c r="A35" s="11">
        <v>32</v>
      </c>
      <c r="B35" s="30" t="s">
        <v>11</v>
      </c>
      <c r="C35" s="36" t="s">
        <v>41</v>
      </c>
      <c r="D35" s="37" t="s">
        <v>134</v>
      </c>
      <c r="E35" s="33"/>
      <c r="F35" s="33"/>
      <c r="G35" s="33">
        <v>123708</v>
      </c>
      <c r="H35" s="33">
        <v>123618</v>
      </c>
      <c r="I35" s="33">
        <v>123810</v>
      </c>
      <c r="J35" s="33">
        <v>123920</v>
      </c>
      <c r="K35" s="33">
        <v>124010</v>
      </c>
      <c r="L35" s="13">
        <v>81369</v>
      </c>
      <c r="M35" s="13"/>
      <c r="N35" s="13"/>
      <c r="O35" s="12" t="s">
        <v>159</v>
      </c>
      <c r="P35" s="12"/>
    </row>
    <row r="36" spans="1:16" ht="21.75" thickBot="1">
      <c r="A36" s="5">
        <v>33</v>
      </c>
      <c r="B36" s="14" t="s">
        <v>11</v>
      </c>
      <c r="C36" s="15" t="s">
        <v>42</v>
      </c>
      <c r="D36" s="26" t="s">
        <v>134</v>
      </c>
      <c r="E36" s="22"/>
      <c r="F36" s="22"/>
      <c r="G36" s="22">
        <v>53398</v>
      </c>
      <c r="H36" s="22">
        <v>72202</v>
      </c>
      <c r="I36" s="22">
        <v>79613</v>
      </c>
      <c r="J36" s="22">
        <v>79891</v>
      </c>
      <c r="K36" s="24">
        <v>79996</v>
      </c>
      <c r="L36" s="10">
        <v>50351</v>
      </c>
      <c r="M36" s="10"/>
      <c r="N36" s="10"/>
      <c r="O36" s="2" t="s">
        <v>159</v>
      </c>
      <c r="P36" s="2"/>
    </row>
    <row r="37" spans="1:16" ht="21.75" thickBot="1">
      <c r="A37" s="11">
        <v>34</v>
      </c>
      <c r="B37" s="30" t="s">
        <v>11</v>
      </c>
      <c r="C37" s="36" t="s">
        <v>43</v>
      </c>
      <c r="D37" s="37" t="s">
        <v>129</v>
      </c>
      <c r="E37" s="33"/>
      <c r="F37" s="33"/>
      <c r="G37" s="33">
        <v>296398</v>
      </c>
      <c r="H37" s="33">
        <v>298101</v>
      </c>
      <c r="I37" s="33">
        <v>386755</v>
      </c>
      <c r="J37" s="33">
        <v>465094</v>
      </c>
      <c r="K37" s="33">
        <v>485850</v>
      </c>
      <c r="L37" s="13"/>
      <c r="M37" s="13"/>
      <c r="N37" s="13"/>
      <c r="O37" s="12" t="s">
        <v>151</v>
      </c>
      <c r="P37" s="2"/>
    </row>
    <row r="38" spans="1:16" ht="21.75" thickBot="1">
      <c r="A38" s="5">
        <v>35</v>
      </c>
      <c r="B38" s="14" t="s">
        <v>11</v>
      </c>
      <c r="C38" s="75" t="s">
        <v>44</v>
      </c>
      <c r="D38" s="75" t="s">
        <v>126</v>
      </c>
      <c r="E38" s="23"/>
      <c r="F38" s="23"/>
      <c r="G38" s="23"/>
      <c r="H38" s="23"/>
      <c r="I38" s="23"/>
      <c r="J38" s="23"/>
      <c r="K38" s="24"/>
      <c r="L38" s="10"/>
      <c r="M38" s="10"/>
      <c r="N38" s="10"/>
      <c r="O38" s="2" t="s">
        <v>151</v>
      </c>
      <c r="P38" s="2"/>
    </row>
    <row r="39" spans="1:16" ht="21.75" thickBot="1">
      <c r="A39" s="5">
        <v>35</v>
      </c>
      <c r="B39" s="30" t="s">
        <v>11</v>
      </c>
      <c r="C39" s="90" t="s">
        <v>194</v>
      </c>
      <c r="D39" s="91" t="s">
        <v>126</v>
      </c>
      <c r="E39" s="33"/>
      <c r="F39" s="33"/>
      <c r="G39" s="33">
        <v>31665</v>
      </c>
      <c r="H39" s="33">
        <v>19115</v>
      </c>
      <c r="I39" s="33">
        <v>12193</v>
      </c>
      <c r="J39" s="33">
        <v>9504</v>
      </c>
      <c r="K39" s="33">
        <v>4809</v>
      </c>
      <c r="L39" s="13"/>
      <c r="M39" s="13"/>
      <c r="N39" s="13"/>
      <c r="O39" s="12" t="s">
        <v>151</v>
      </c>
      <c r="P39" s="12"/>
    </row>
    <row r="40" spans="1:16" ht="21.75" thickBot="1">
      <c r="A40" s="5">
        <v>35</v>
      </c>
      <c r="B40" s="14" t="s">
        <v>11</v>
      </c>
      <c r="C40" s="90" t="s">
        <v>195</v>
      </c>
      <c r="D40" s="91" t="s">
        <v>126</v>
      </c>
      <c r="E40" s="22"/>
      <c r="F40" s="22"/>
      <c r="G40" s="22">
        <v>101057</v>
      </c>
      <c r="H40" s="22">
        <v>73414</v>
      </c>
      <c r="I40" s="22">
        <v>73610</v>
      </c>
      <c r="J40" s="22">
        <v>73841</v>
      </c>
      <c r="K40" s="24">
        <v>56098</v>
      </c>
      <c r="L40" s="10"/>
      <c r="M40" s="10"/>
      <c r="N40" s="10"/>
      <c r="O40" s="2" t="s">
        <v>151</v>
      </c>
      <c r="P40" s="2"/>
    </row>
    <row r="41" spans="1:16" ht="21.75" thickBot="1">
      <c r="A41" s="5">
        <v>35</v>
      </c>
      <c r="B41" s="30" t="s">
        <v>11</v>
      </c>
      <c r="C41" s="90" t="s">
        <v>193</v>
      </c>
      <c r="D41" s="91" t="s">
        <v>126</v>
      </c>
      <c r="E41" s="33"/>
      <c r="F41" s="33"/>
      <c r="G41" s="33">
        <v>87923</v>
      </c>
      <c r="H41" s="33">
        <v>99055</v>
      </c>
      <c r="I41" s="33">
        <v>140283</v>
      </c>
      <c r="J41" s="33">
        <v>182007</v>
      </c>
      <c r="K41" s="33">
        <v>198475</v>
      </c>
      <c r="L41" s="13"/>
      <c r="M41" s="13"/>
      <c r="N41" s="13"/>
      <c r="O41" s="12" t="s">
        <v>151</v>
      </c>
      <c r="P41" s="12"/>
    </row>
    <row r="42" spans="1:16" ht="21.75" thickBot="1">
      <c r="A42" s="5">
        <v>36</v>
      </c>
      <c r="B42" s="14" t="s">
        <v>11</v>
      </c>
      <c r="C42" s="15" t="s">
        <v>45</v>
      </c>
      <c r="D42" s="26" t="s">
        <v>129</v>
      </c>
      <c r="E42" s="22"/>
      <c r="F42" s="22"/>
      <c r="G42" s="22">
        <v>2506891</v>
      </c>
      <c r="H42" s="22">
        <v>2686034</v>
      </c>
      <c r="I42" s="22">
        <v>2782424</v>
      </c>
      <c r="J42" s="48">
        <v>3009183</v>
      </c>
      <c r="K42" s="24">
        <v>3206550</v>
      </c>
      <c r="L42" s="10">
        <v>3726670</v>
      </c>
      <c r="M42" s="10"/>
      <c r="N42" s="10"/>
      <c r="O42" s="2" t="s">
        <v>160</v>
      </c>
      <c r="P42" s="2"/>
    </row>
    <row r="43" spans="1:16" ht="21.75" thickBot="1">
      <c r="A43" s="11">
        <v>37</v>
      </c>
      <c r="B43" s="30" t="s">
        <v>11</v>
      </c>
      <c r="C43" s="36" t="s">
        <v>46</v>
      </c>
      <c r="D43" s="37" t="s">
        <v>135</v>
      </c>
      <c r="E43" s="34"/>
      <c r="F43" s="34"/>
      <c r="G43" s="34">
        <v>3</v>
      </c>
      <c r="H43" s="34">
        <v>3</v>
      </c>
      <c r="I43" s="34">
        <v>3</v>
      </c>
      <c r="J43" s="34">
        <v>3</v>
      </c>
      <c r="K43" s="33">
        <v>3</v>
      </c>
      <c r="L43" s="13">
        <v>2.5</v>
      </c>
      <c r="M43" s="13"/>
      <c r="N43" s="13"/>
      <c r="O43" s="12" t="s">
        <v>160</v>
      </c>
      <c r="P43" s="12"/>
    </row>
    <row r="44" spans="1:16" ht="25.5" customHeight="1" thickBot="1">
      <c r="A44" s="5">
        <v>38</v>
      </c>
      <c r="B44" s="14" t="s">
        <v>11</v>
      </c>
      <c r="C44" s="15" t="s">
        <v>47</v>
      </c>
      <c r="D44" s="26" t="s">
        <v>136</v>
      </c>
      <c r="E44" s="22"/>
      <c r="F44" s="22"/>
      <c r="G44" s="22">
        <v>2899</v>
      </c>
      <c r="H44" s="22">
        <v>3033</v>
      </c>
      <c r="I44" s="22">
        <v>3106</v>
      </c>
      <c r="J44" s="64">
        <v>3258.26</v>
      </c>
      <c r="K44" s="29">
        <v>3386.44</v>
      </c>
      <c r="L44" s="10"/>
      <c r="M44" s="10"/>
      <c r="N44" s="10"/>
      <c r="O44" s="2" t="s">
        <v>160</v>
      </c>
      <c r="P44" s="2"/>
    </row>
    <row r="45" spans="1:16" ht="21.75" thickBot="1">
      <c r="A45" s="11">
        <v>39</v>
      </c>
      <c r="B45" s="30" t="s">
        <v>11</v>
      </c>
      <c r="C45" s="36" t="s">
        <v>48</v>
      </c>
      <c r="D45" s="37" t="s">
        <v>121</v>
      </c>
      <c r="E45" s="33"/>
      <c r="F45" s="33"/>
      <c r="G45" s="33">
        <v>20425</v>
      </c>
      <c r="H45" s="33">
        <v>22848</v>
      </c>
      <c r="I45" s="33">
        <v>23748</v>
      </c>
      <c r="J45" s="68">
        <v>26053.86</v>
      </c>
      <c r="K45" s="41">
        <v>28617.71</v>
      </c>
      <c r="L45" s="86">
        <v>29398.6</v>
      </c>
      <c r="M45" s="13"/>
      <c r="N45" s="13"/>
      <c r="O45" s="12" t="s">
        <v>160</v>
      </c>
      <c r="P45" s="12"/>
    </row>
    <row r="46" spans="1:16" ht="21.75" thickBot="1">
      <c r="A46" s="5">
        <v>40</v>
      </c>
      <c r="B46" s="14" t="s">
        <v>11</v>
      </c>
      <c r="C46" s="15" t="s">
        <v>49</v>
      </c>
      <c r="D46" s="26" t="s">
        <v>121</v>
      </c>
      <c r="E46" s="22"/>
      <c r="F46" s="22"/>
      <c r="G46" s="22">
        <v>62840</v>
      </c>
      <c r="H46" s="22">
        <v>66447</v>
      </c>
      <c r="I46" s="22">
        <v>68376</v>
      </c>
      <c r="J46" s="22">
        <v>69990</v>
      </c>
      <c r="K46" s="24">
        <v>70633</v>
      </c>
      <c r="L46" s="10">
        <v>73648</v>
      </c>
      <c r="M46" s="10"/>
      <c r="N46" s="10"/>
      <c r="O46" s="2" t="s">
        <v>161</v>
      </c>
      <c r="P46" s="2"/>
    </row>
    <row r="47" spans="1:16" ht="21.75" thickBot="1">
      <c r="A47" s="11">
        <v>41</v>
      </c>
      <c r="B47" s="30" t="s">
        <v>11</v>
      </c>
      <c r="C47" s="36" t="s">
        <v>50</v>
      </c>
      <c r="D47" s="37" t="s">
        <v>137</v>
      </c>
      <c r="E47" s="33"/>
      <c r="F47" s="33"/>
      <c r="G47" s="33">
        <v>51592</v>
      </c>
      <c r="H47" s="33">
        <v>56487</v>
      </c>
      <c r="I47" s="33">
        <v>56125</v>
      </c>
      <c r="J47" s="33">
        <v>56255</v>
      </c>
      <c r="K47" s="33">
        <v>61223</v>
      </c>
      <c r="L47" s="13">
        <v>63562</v>
      </c>
      <c r="M47" s="13"/>
      <c r="N47" s="13"/>
      <c r="O47" s="12" t="s">
        <v>161</v>
      </c>
      <c r="P47" s="12"/>
    </row>
    <row r="48" spans="1:16" ht="21.75" thickBot="1">
      <c r="A48" s="5">
        <v>42</v>
      </c>
      <c r="B48" s="14" t="s">
        <v>11</v>
      </c>
      <c r="C48" s="15" t="s">
        <v>51</v>
      </c>
      <c r="D48" s="26" t="s">
        <v>128</v>
      </c>
      <c r="E48" s="23"/>
      <c r="F48" s="23"/>
      <c r="G48" s="23">
        <v>87</v>
      </c>
      <c r="H48" s="23">
        <v>90</v>
      </c>
      <c r="I48" s="23">
        <v>90</v>
      </c>
      <c r="J48" s="52">
        <v>92</v>
      </c>
      <c r="K48" s="24">
        <v>69</v>
      </c>
      <c r="L48" s="10">
        <v>70</v>
      </c>
      <c r="M48" s="10"/>
      <c r="N48" s="10"/>
      <c r="O48" s="2" t="s">
        <v>162</v>
      </c>
      <c r="P48" s="2"/>
    </row>
    <row r="49" spans="1:16" ht="21.75" thickBot="1">
      <c r="A49" s="11">
        <v>43</v>
      </c>
      <c r="B49" s="30" t="s">
        <v>11</v>
      </c>
      <c r="C49" s="36" t="s">
        <v>52</v>
      </c>
      <c r="D49" s="37" t="s">
        <v>128</v>
      </c>
      <c r="E49" s="34"/>
      <c r="F49" s="34"/>
      <c r="G49" s="34">
        <v>57</v>
      </c>
      <c r="H49" s="34">
        <v>58</v>
      </c>
      <c r="I49" s="34">
        <v>58</v>
      </c>
      <c r="J49" s="57">
        <v>60</v>
      </c>
      <c r="K49" s="33">
        <v>58</v>
      </c>
      <c r="L49" s="13">
        <v>57</v>
      </c>
      <c r="M49" s="13"/>
      <c r="N49" s="13"/>
      <c r="O49" s="12" t="s">
        <v>162</v>
      </c>
      <c r="P49" s="2"/>
    </row>
    <row r="50" spans="1:16" ht="28.5" customHeight="1" thickBot="1">
      <c r="A50" s="5">
        <v>44</v>
      </c>
      <c r="B50" s="14" t="s">
        <v>11</v>
      </c>
      <c r="C50" s="15" t="s">
        <v>53</v>
      </c>
      <c r="D50" s="26" t="s">
        <v>121</v>
      </c>
      <c r="E50" s="47"/>
      <c r="F50" s="47"/>
      <c r="G50" s="47">
        <v>8481</v>
      </c>
      <c r="H50" s="47">
        <v>10093</v>
      </c>
      <c r="I50" s="47">
        <v>9751</v>
      </c>
      <c r="J50" s="50">
        <v>9546</v>
      </c>
      <c r="K50" s="55">
        <v>10390</v>
      </c>
      <c r="L50" s="10">
        <v>10726</v>
      </c>
      <c r="M50" s="10"/>
      <c r="N50" s="10"/>
      <c r="O50" s="2" t="s">
        <v>163</v>
      </c>
      <c r="P50" s="2"/>
    </row>
    <row r="51" spans="1:16" ht="27.75" customHeight="1" thickBot="1">
      <c r="A51" s="11">
        <v>45</v>
      </c>
      <c r="B51" s="30" t="s">
        <v>11</v>
      </c>
      <c r="C51" s="36" t="s">
        <v>54</v>
      </c>
      <c r="D51" s="37" t="s">
        <v>121</v>
      </c>
      <c r="E51" s="58"/>
      <c r="F51" s="58"/>
      <c r="G51" s="58">
        <v>5703</v>
      </c>
      <c r="H51" s="58">
        <v>6207</v>
      </c>
      <c r="I51" s="58">
        <v>6565</v>
      </c>
      <c r="J51" s="58">
        <v>8070</v>
      </c>
      <c r="K51" s="58">
        <v>8559</v>
      </c>
      <c r="L51" s="13">
        <v>8925</v>
      </c>
      <c r="M51" s="13"/>
      <c r="N51" s="13"/>
      <c r="O51" s="12" t="s">
        <v>163</v>
      </c>
      <c r="P51" s="12"/>
    </row>
    <row r="52" spans="1:16" ht="26.25" customHeight="1" thickBot="1">
      <c r="A52" s="5">
        <v>46</v>
      </c>
      <c r="B52" s="14" t="s">
        <v>11</v>
      </c>
      <c r="C52" s="15" t="s">
        <v>55</v>
      </c>
      <c r="D52" s="26" t="s">
        <v>121</v>
      </c>
      <c r="E52" s="54"/>
      <c r="F52" s="54"/>
      <c r="G52" s="54">
        <v>1766.96</v>
      </c>
      <c r="H52" s="69">
        <v>1766.96</v>
      </c>
      <c r="I52" s="69">
        <v>1963.47</v>
      </c>
      <c r="J52" s="69">
        <v>2109.17</v>
      </c>
      <c r="K52" s="54">
        <v>2127.4899999999998</v>
      </c>
      <c r="L52" s="10">
        <v>2164.0790000000002</v>
      </c>
      <c r="M52" s="10"/>
      <c r="N52" s="10"/>
      <c r="O52" s="2" t="s">
        <v>164</v>
      </c>
      <c r="P52" s="2"/>
    </row>
    <row r="53" spans="1:16" ht="26.25" customHeight="1" thickBot="1">
      <c r="A53" s="11">
        <v>47</v>
      </c>
      <c r="B53" s="30" t="s">
        <v>11</v>
      </c>
      <c r="C53" s="36" t="s">
        <v>56</v>
      </c>
      <c r="D53" s="37" t="s">
        <v>121</v>
      </c>
      <c r="E53" s="57"/>
      <c r="F53" s="57"/>
      <c r="G53" s="57">
        <v>6.49</v>
      </c>
      <c r="H53" s="52">
        <v>63.9</v>
      </c>
      <c r="I53" s="52">
        <v>64.099999999999994</v>
      </c>
      <c r="J53" s="52">
        <v>62.7</v>
      </c>
      <c r="K53" s="52">
        <v>79.8</v>
      </c>
      <c r="L53" s="85">
        <v>81.2</v>
      </c>
      <c r="M53" s="13"/>
      <c r="N53" s="13"/>
      <c r="O53" s="12" t="s">
        <v>164</v>
      </c>
      <c r="P53" s="12"/>
    </row>
    <row r="54" spans="1:16" ht="21.75" thickBot="1">
      <c r="A54" s="5">
        <v>48</v>
      </c>
      <c r="B54" s="14" t="s">
        <v>11</v>
      </c>
      <c r="C54" s="15" t="s">
        <v>57</v>
      </c>
      <c r="D54" s="26" t="s">
        <v>130</v>
      </c>
      <c r="E54" s="52"/>
      <c r="F54" s="52"/>
      <c r="G54" s="52">
        <v>550</v>
      </c>
      <c r="H54" s="52">
        <v>585</v>
      </c>
      <c r="I54" s="52">
        <v>720</v>
      </c>
      <c r="J54" s="50">
        <v>1119</v>
      </c>
      <c r="K54" s="52">
        <v>876</v>
      </c>
      <c r="L54" s="10">
        <v>816</v>
      </c>
      <c r="M54" s="10"/>
      <c r="N54" s="10"/>
      <c r="O54" s="2" t="s">
        <v>165</v>
      </c>
      <c r="P54" s="2"/>
    </row>
    <row r="55" spans="1:16" ht="38.25" thickBot="1">
      <c r="A55" s="11">
        <v>49</v>
      </c>
      <c r="B55" s="30" t="s">
        <v>11</v>
      </c>
      <c r="C55" s="36" t="s">
        <v>58</v>
      </c>
      <c r="D55" s="37" t="s">
        <v>127</v>
      </c>
      <c r="E55" s="58"/>
      <c r="F55" s="58"/>
      <c r="G55" s="58">
        <v>1382590</v>
      </c>
      <c r="H55" s="58">
        <v>1596336</v>
      </c>
      <c r="I55" s="58">
        <v>2276100000</v>
      </c>
      <c r="J55" s="58">
        <v>3103310000</v>
      </c>
      <c r="K55" s="58">
        <v>1364730000</v>
      </c>
      <c r="L55" s="13">
        <v>1451100000</v>
      </c>
      <c r="M55" s="13"/>
      <c r="N55" s="13"/>
      <c r="O55" s="12" t="s">
        <v>165</v>
      </c>
      <c r="P55" s="12"/>
    </row>
    <row r="56" spans="1:16" ht="21.75" thickBot="1">
      <c r="A56" s="5">
        <v>50</v>
      </c>
      <c r="B56" s="14" t="s">
        <v>59</v>
      </c>
      <c r="C56" s="16" t="s">
        <v>60</v>
      </c>
      <c r="D56" s="21" t="s">
        <v>129</v>
      </c>
      <c r="E56" s="22"/>
      <c r="F56" s="22"/>
      <c r="G56" s="22">
        <v>1207699</v>
      </c>
      <c r="H56" s="22">
        <v>1277950</v>
      </c>
      <c r="I56" s="22">
        <v>1282544</v>
      </c>
      <c r="J56" s="22">
        <v>1287615</v>
      </c>
      <c r="K56" s="24">
        <v>1292130</v>
      </c>
      <c r="L56" s="10">
        <v>1298304</v>
      </c>
      <c r="M56" s="10"/>
      <c r="N56" s="10"/>
      <c r="O56" s="2" t="s">
        <v>166</v>
      </c>
      <c r="P56" s="2"/>
    </row>
    <row r="57" spans="1:16" ht="21.75" thickBot="1">
      <c r="A57" s="11">
        <v>51</v>
      </c>
      <c r="B57" s="30" t="s">
        <v>59</v>
      </c>
      <c r="C57" s="31" t="s">
        <v>61</v>
      </c>
      <c r="D57" s="32" t="s">
        <v>129</v>
      </c>
      <c r="E57" s="33"/>
      <c r="F57" s="33"/>
      <c r="G57" s="33">
        <v>190724</v>
      </c>
      <c r="H57" s="33">
        <v>189582</v>
      </c>
      <c r="I57" s="33">
        <v>189539</v>
      </c>
      <c r="J57" s="33">
        <v>189256</v>
      </c>
      <c r="K57" s="33">
        <v>188173</v>
      </c>
      <c r="L57" s="13">
        <v>186601</v>
      </c>
      <c r="M57" s="13"/>
      <c r="N57" s="13"/>
      <c r="O57" s="12" t="s">
        <v>166</v>
      </c>
      <c r="P57" s="12"/>
    </row>
    <row r="58" spans="1:16" ht="21.75" thickBot="1">
      <c r="A58" s="5">
        <v>52</v>
      </c>
      <c r="B58" s="14" t="s">
        <v>59</v>
      </c>
      <c r="C58" s="16" t="s">
        <v>62</v>
      </c>
      <c r="D58" s="21" t="s">
        <v>129</v>
      </c>
      <c r="E58" s="22"/>
      <c r="F58" s="22"/>
      <c r="G58" s="22">
        <v>784179</v>
      </c>
      <c r="H58" s="22">
        <v>778151</v>
      </c>
      <c r="I58" s="22">
        <v>772311</v>
      </c>
      <c r="J58" s="22">
        <v>766009</v>
      </c>
      <c r="K58" s="24">
        <v>759365</v>
      </c>
      <c r="L58" s="10">
        <v>752660</v>
      </c>
      <c r="M58" s="10"/>
      <c r="N58" s="10"/>
      <c r="O58" s="2" t="s">
        <v>166</v>
      </c>
      <c r="P58" s="2"/>
    </row>
    <row r="59" spans="1:16" ht="21.75" thickBot="1">
      <c r="A59" s="11">
        <v>53</v>
      </c>
      <c r="B59" s="30" t="s">
        <v>59</v>
      </c>
      <c r="C59" s="31" t="s">
        <v>63</v>
      </c>
      <c r="D59" s="32" t="s">
        <v>129</v>
      </c>
      <c r="E59" s="33"/>
      <c r="F59" s="33"/>
      <c r="G59" s="33">
        <v>171715</v>
      </c>
      <c r="H59" s="33">
        <v>182699</v>
      </c>
      <c r="I59" s="33">
        <v>192930</v>
      </c>
      <c r="J59" s="33">
        <v>204045</v>
      </c>
      <c r="K59" s="33">
        <v>214685</v>
      </c>
      <c r="L59" s="13">
        <v>225862</v>
      </c>
      <c r="M59" s="13"/>
      <c r="N59" s="13"/>
      <c r="O59" s="12" t="s">
        <v>166</v>
      </c>
      <c r="P59" s="12"/>
    </row>
    <row r="60" spans="1:16" ht="21.75" thickBot="1">
      <c r="A60" s="5">
        <v>54</v>
      </c>
      <c r="B60" s="14" t="s">
        <v>59</v>
      </c>
      <c r="C60" s="16" t="s">
        <v>64</v>
      </c>
      <c r="D60" s="21" t="s">
        <v>138</v>
      </c>
      <c r="E60" s="23"/>
      <c r="F60" s="23"/>
      <c r="G60" s="23">
        <v>0.25</v>
      </c>
      <c r="H60" s="65">
        <v>5.65</v>
      </c>
      <c r="I60" s="23">
        <v>0.36</v>
      </c>
      <c r="J60" s="65">
        <v>0.39</v>
      </c>
      <c r="K60" s="29">
        <v>0.35</v>
      </c>
      <c r="L60" s="82">
        <v>0.48</v>
      </c>
      <c r="M60" s="10"/>
      <c r="N60" s="10"/>
      <c r="O60" s="2" t="s">
        <v>166</v>
      </c>
      <c r="P60" s="2"/>
    </row>
    <row r="61" spans="1:16" ht="21.75" thickBot="1">
      <c r="A61" s="11">
        <v>55</v>
      </c>
      <c r="B61" s="30" t="s">
        <v>59</v>
      </c>
      <c r="C61" s="31" t="s">
        <v>65</v>
      </c>
      <c r="D61" s="32" t="s">
        <v>139</v>
      </c>
      <c r="E61" s="34"/>
      <c r="F61" s="34"/>
      <c r="G61" s="34">
        <v>103.41</v>
      </c>
      <c r="H61" s="34">
        <v>110.96</v>
      </c>
      <c r="I61" s="34">
        <v>111.36</v>
      </c>
      <c r="J61" s="34">
        <v>111.8</v>
      </c>
      <c r="K61" s="41">
        <v>112.9</v>
      </c>
      <c r="L61" s="86">
        <v>111.17</v>
      </c>
      <c r="M61" s="13"/>
      <c r="N61" s="13"/>
      <c r="O61" s="12" t="s">
        <v>166</v>
      </c>
      <c r="P61" s="12"/>
    </row>
    <row r="62" spans="1:16" ht="21.75" thickBot="1">
      <c r="A62" s="5">
        <v>56</v>
      </c>
      <c r="B62" s="14" t="s">
        <v>59</v>
      </c>
      <c r="C62" s="16" t="s">
        <v>66</v>
      </c>
      <c r="D62" s="21" t="s">
        <v>140</v>
      </c>
      <c r="E62" s="22"/>
      <c r="F62" s="22"/>
      <c r="G62" s="22">
        <v>504820</v>
      </c>
      <c r="H62" s="22">
        <v>514549</v>
      </c>
      <c r="I62" s="22">
        <v>523164</v>
      </c>
      <c r="J62" s="22">
        <v>530975</v>
      </c>
      <c r="K62" s="24">
        <v>538852</v>
      </c>
      <c r="L62" s="10">
        <v>548617</v>
      </c>
      <c r="M62" s="10"/>
      <c r="N62" s="10"/>
      <c r="O62" s="2" t="s">
        <v>166</v>
      </c>
      <c r="P62" s="2"/>
    </row>
    <row r="63" spans="1:16" ht="21.75" thickBot="1">
      <c r="A63" s="11">
        <v>57</v>
      </c>
      <c r="B63" s="30" t="s">
        <v>59</v>
      </c>
      <c r="C63" s="31" t="s">
        <v>67</v>
      </c>
      <c r="D63" s="32" t="s">
        <v>138</v>
      </c>
      <c r="E63" s="34"/>
      <c r="F63" s="34"/>
      <c r="G63" s="34">
        <v>8.89</v>
      </c>
      <c r="H63" s="34">
        <v>8.42</v>
      </c>
      <c r="I63" s="34">
        <v>7.5</v>
      </c>
      <c r="J63" s="34">
        <v>7.73</v>
      </c>
      <c r="K63" s="38">
        <v>7.34</v>
      </c>
      <c r="L63" s="86">
        <v>8.06</v>
      </c>
      <c r="M63" s="13"/>
      <c r="N63" s="13"/>
      <c r="O63" s="12" t="s">
        <v>167</v>
      </c>
      <c r="P63" s="12"/>
    </row>
    <row r="64" spans="1:16" ht="21.75" thickBot="1">
      <c r="A64" s="5">
        <v>58</v>
      </c>
      <c r="B64" s="14" t="s">
        <v>59</v>
      </c>
      <c r="C64" s="16" t="s">
        <v>68</v>
      </c>
      <c r="D64" s="21" t="s">
        <v>141</v>
      </c>
      <c r="E64" s="22"/>
      <c r="F64" s="22"/>
      <c r="G64" s="22">
        <v>4607</v>
      </c>
      <c r="H64" s="22">
        <v>4868</v>
      </c>
      <c r="I64" s="22">
        <v>5086</v>
      </c>
      <c r="J64" s="22">
        <v>4688</v>
      </c>
      <c r="K64" s="24">
        <v>4834</v>
      </c>
      <c r="L64" s="10">
        <v>5081</v>
      </c>
      <c r="M64" s="10"/>
      <c r="N64" s="10"/>
      <c r="O64" s="2" t="s">
        <v>168</v>
      </c>
      <c r="P64" s="2"/>
    </row>
    <row r="65" spans="1:16" ht="21.75" thickBot="1">
      <c r="A65" s="11">
        <v>59</v>
      </c>
      <c r="B65" s="30" t="s">
        <v>59</v>
      </c>
      <c r="C65" s="31" t="s">
        <v>69</v>
      </c>
      <c r="D65" s="32" t="s">
        <v>141</v>
      </c>
      <c r="E65" s="33"/>
      <c r="F65" s="33"/>
      <c r="G65" s="33">
        <v>2022</v>
      </c>
      <c r="H65" s="33">
        <v>2088</v>
      </c>
      <c r="I65" s="61">
        <v>1983</v>
      </c>
      <c r="J65" s="33">
        <v>2114</v>
      </c>
      <c r="K65" s="33">
        <v>2073</v>
      </c>
      <c r="L65" s="13">
        <v>2170</v>
      </c>
      <c r="M65" s="13"/>
      <c r="N65" s="13"/>
      <c r="O65" s="12" t="s">
        <v>168</v>
      </c>
      <c r="P65" s="12"/>
    </row>
    <row r="66" spans="1:16" ht="21.75" thickBot="1">
      <c r="A66" s="5">
        <v>60</v>
      </c>
      <c r="B66" s="14" t="s">
        <v>59</v>
      </c>
      <c r="C66" s="16" t="s">
        <v>70</v>
      </c>
      <c r="D66" s="21" t="s">
        <v>138</v>
      </c>
      <c r="E66" s="23"/>
      <c r="F66" s="23"/>
      <c r="G66" s="23">
        <v>82.7</v>
      </c>
      <c r="H66" s="23">
        <v>85.8</v>
      </c>
      <c r="I66" s="23">
        <v>76.7</v>
      </c>
      <c r="J66" s="53">
        <v>78.3</v>
      </c>
      <c r="K66" s="29">
        <v>88.2</v>
      </c>
      <c r="L66" s="10">
        <v>83.96</v>
      </c>
      <c r="M66" s="10"/>
      <c r="N66" s="10"/>
      <c r="O66" s="2" t="s">
        <v>151</v>
      </c>
      <c r="P66" s="2"/>
    </row>
    <row r="67" spans="1:16" ht="21.75" thickBot="1">
      <c r="A67" s="11">
        <v>61</v>
      </c>
      <c r="B67" s="30" t="s">
        <v>59</v>
      </c>
      <c r="C67" s="31" t="s">
        <v>71</v>
      </c>
      <c r="D67" s="32" t="s">
        <v>138</v>
      </c>
      <c r="E67" s="34"/>
      <c r="F67" s="34"/>
      <c r="G67" s="34">
        <v>99.74</v>
      </c>
      <c r="H67" s="34">
        <v>99.53</v>
      </c>
      <c r="I67" s="34">
        <v>99.79</v>
      </c>
      <c r="J67" s="34">
        <v>99.21</v>
      </c>
      <c r="K67" s="38">
        <v>99.74</v>
      </c>
      <c r="L67" s="86">
        <v>99.38</v>
      </c>
      <c r="M67" s="13"/>
      <c r="N67" s="13"/>
      <c r="O67" s="12" t="s">
        <v>151</v>
      </c>
      <c r="P67" s="12"/>
    </row>
    <row r="68" spans="1:16" ht="21.75" thickBot="1">
      <c r="A68" s="5">
        <v>62</v>
      </c>
      <c r="B68" s="14" t="s">
        <v>59</v>
      </c>
      <c r="C68" s="16" t="s">
        <v>72</v>
      </c>
      <c r="D68" s="21" t="s">
        <v>138</v>
      </c>
      <c r="E68" s="23"/>
      <c r="F68" s="23"/>
      <c r="G68" s="23">
        <v>0.2</v>
      </c>
      <c r="H68" s="65">
        <v>0.3</v>
      </c>
      <c r="I68" s="23">
        <v>0.25</v>
      </c>
      <c r="J68" s="65">
        <v>0.2</v>
      </c>
      <c r="K68" s="29">
        <v>0.48</v>
      </c>
      <c r="L68" s="87">
        <v>0.37</v>
      </c>
      <c r="M68" s="10"/>
      <c r="N68" s="10"/>
      <c r="O68" s="2" t="s">
        <v>151</v>
      </c>
      <c r="P68" s="2"/>
    </row>
    <row r="69" spans="1:16" ht="21.75" thickBot="1">
      <c r="A69" s="11">
        <v>63</v>
      </c>
      <c r="B69" s="30" t="s">
        <v>59</v>
      </c>
      <c r="C69" s="31" t="s">
        <v>73</v>
      </c>
      <c r="D69" s="32" t="s">
        <v>142</v>
      </c>
      <c r="E69" s="34"/>
      <c r="F69" s="34"/>
      <c r="G69" s="34">
        <v>300</v>
      </c>
      <c r="H69" s="34">
        <v>300</v>
      </c>
      <c r="I69" s="34">
        <v>300</v>
      </c>
      <c r="J69" s="34">
        <v>305</v>
      </c>
      <c r="K69" s="33">
        <v>310</v>
      </c>
      <c r="L69" s="13">
        <v>315</v>
      </c>
      <c r="M69" s="13"/>
      <c r="N69" s="13"/>
      <c r="O69" s="12" t="s">
        <v>169</v>
      </c>
      <c r="P69" s="12"/>
    </row>
    <row r="70" spans="1:16" ht="21.75" thickBot="1">
      <c r="A70" s="5">
        <v>64</v>
      </c>
      <c r="B70" s="14" t="s">
        <v>59</v>
      </c>
      <c r="C70" s="16" t="s">
        <v>74</v>
      </c>
      <c r="D70" s="25" t="s">
        <v>129</v>
      </c>
      <c r="E70" s="22"/>
      <c r="F70" s="22"/>
      <c r="G70" s="22">
        <v>156091</v>
      </c>
      <c r="H70" s="22">
        <v>141803</v>
      </c>
      <c r="I70" s="22">
        <v>189674</v>
      </c>
      <c r="J70" s="48">
        <v>142646</v>
      </c>
      <c r="K70" s="24">
        <v>176573</v>
      </c>
      <c r="L70" s="10"/>
      <c r="M70" s="10"/>
      <c r="N70" s="10"/>
      <c r="O70" s="2" t="s">
        <v>151</v>
      </c>
      <c r="P70" s="2"/>
    </row>
    <row r="71" spans="1:16" ht="21.75" thickBot="1">
      <c r="A71" s="11">
        <v>65</v>
      </c>
      <c r="B71" s="30" t="s">
        <v>59</v>
      </c>
      <c r="C71" s="31" t="s">
        <v>5</v>
      </c>
      <c r="D71" s="92" t="s">
        <v>192</v>
      </c>
      <c r="E71" s="34"/>
      <c r="F71" s="34"/>
      <c r="G71" s="34">
        <v>99.32</v>
      </c>
      <c r="H71" s="34">
        <v>98.21</v>
      </c>
      <c r="I71" s="34">
        <v>98.21</v>
      </c>
      <c r="J71" s="34">
        <v>98.25</v>
      </c>
      <c r="K71" s="38">
        <v>98.27</v>
      </c>
      <c r="L71" s="13"/>
      <c r="M71" s="13"/>
      <c r="N71" s="13"/>
      <c r="O71" s="12" t="s">
        <v>170</v>
      </c>
      <c r="P71" s="12"/>
    </row>
    <row r="72" spans="1:16" ht="24.75" customHeight="1" thickBot="1">
      <c r="A72" s="5">
        <v>66</v>
      </c>
      <c r="B72" s="14" t="s">
        <v>59</v>
      </c>
      <c r="C72" s="16" t="s">
        <v>75</v>
      </c>
      <c r="D72" s="21" t="s">
        <v>138</v>
      </c>
      <c r="E72" s="23"/>
      <c r="F72" s="23"/>
      <c r="G72" s="23">
        <v>22.63</v>
      </c>
      <c r="H72" s="23">
        <v>22.79</v>
      </c>
      <c r="I72" s="23">
        <v>26.61</v>
      </c>
      <c r="J72" s="23">
        <v>22.33</v>
      </c>
      <c r="K72" s="43">
        <v>25.38</v>
      </c>
      <c r="L72" s="87">
        <v>23.74</v>
      </c>
      <c r="M72" s="10"/>
      <c r="N72" s="10"/>
      <c r="O72" s="2" t="s">
        <v>171</v>
      </c>
      <c r="P72" s="2"/>
    </row>
    <row r="73" spans="1:16" ht="27.75" customHeight="1" thickBot="1">
      <c r="A73" s="11">
        <v>67</v>
      </c>
      <c r="B73" s="30" t="s">
        <v>59</v>
      </c>
      <c r="C73" s="31" t="s">
        <v>76</v>
      </c>
      <c r="D73" s="32" t="s">
        <v>138</v>
      </c>
      <c r="E73" s="34"/>
      <c r="F73" s="34"/>
      <c r="G73" s="34">
        <v>17.440000000000001</v>
      </c>
      <c r="H73" s="34">
        <v>17.27</v>
      </c>
      <c r="I73" s="34">
        <v>17.48</v>
      </c>
      <c r="J73" s="34">
        <v>15.88</v>
      </c>
      <c r="K73" s="44">
        <v>16.43</v>
      </c>
      <c r="L73" s="86">
        <v>15.66</v>
      </c>
      <c r="M73" s="13"/>
      <c r="N73" s="13"/>
      <c r="O73" s="12" t="s">
        <v>171</v>
      </c>
      <c r="P73" s="12"/>
    </row>
    <row r="74" spans="1:16" ht="26.25" customHeight="1" thickBot="1">
      <c r="A74" s="5">
        <v>68</v>
      </c>
      <c r="B74" s="14" t="s">
        <v>59</v>
      </c>
      <c r="C74" s="16" t="s">
        <v>77</v>
      </c>
      <c r="D74" s="21" t="s">
        <v>138</v>
      </c>
      <c r="E74" s="23"/>
      <c r="F74" s="23"/>
      <c r="G74" s="23">
        <v>15.42</v>
      </c>
      <c r="H74" s="23">
        <v>14.15</v>
      </c>
      <c r="I74" s="23">
        <v>19.78</v>
      </c>
      <c r="J74" s="23">
        <v>17.559999999999999</v>
      </c>
      <c r="K74" s="43">
        <v>11.96</v>
      </c>
      <c r="L74" s="87">
        <v>18.940000000000001</v>
      </c>
      <c r="M74" s="10"/>
      <c r="N74" s="10"/>
      <c r="O74" s="2" t="s">
        <v>172</v>
      </c>
      <c r="P74" s="2"/>
    </row>
    <row r="75" spans="1:16" ht="26.25" customHeight="1" thickBot="1">
      <c r="A75" s="11">
        <v>69</v>
      </c>
      <c r="B75" s="30" t="s">
        <v>59</v>
      </c>
      <c r="C75" s="31" t="s">
        <v>78</v>
      </c>
      <c r="D75" s="32" t="s">
        <v>129</v>
      </c>
      <c r="E75" s="39"/>
      <c r="F75" s="39"/>
      <c r="G75" s="39">
        <v>244</v>
      </c>
      <c r="H75" s="39">
        <v>227</v>
      </c>
      <c r="I75" s="39">
        <v>186</v>
      </c>
      <c r="J75" s="34">
        <v>290</v>
      </c>
      <c r="K75" s="33">
        <v>142</v>
      </c>
      <c r="L75" s="13">
        <v>17</v>
      </c>
      <c r="M75" s="13"/>
      <c r="N75" s="13"/>
      <c r="O75" s="12" t="s">
        <v>173</v>
      </c>
      <c r="P75" s="12"/>
    </row>
    <row r="76" spans="1:16" ht="21.75" thickBot="1">
      <c r="A76" s="5">
        <v>70</v>
      </c>
      <c r="B76" s="14" t="s">
        <v>59</v>
      </c>
      <c r="C76" s="16" t="s">
        <v>79</v>
      </c>
      <c r="D76" s="21" t="s">
        <v>129</v>
      </c>
      <c r="E76" s="28"/>
      <c r="F76" s="28"/>
      <c r="G76" s="28">
        <v>42305</v>
      </c>
      <c r="H76" s="28">
        <v>47338</v>
      </c>
      <c r="I76" s="28">
        <v>47699</v>
      </c>
      <c r="J76" s="22">
        <v>50774</v>
      </c>
      <c r="K76" s="24">
        <v>44838</v>
      </c>
      <c r="L76" s="10">
        <v>36354</v>
      </c>
      <c r="M76" s="10"/>
      <c r="N76" s="10"/>
      <c r="O76" s="2" t="s">
        <v>174</v>
      </c>
      <c r="P76" s="2"/>
    </row>
    <row r="77" spans="1:16" ht="21.75" thickBot="1">
      <c r="A77" s="11">
        <v>71</v>
      </c>
      <c r="B77" s="30" t="s">
        <v>59</v>
      </c>
      <c r="C77" s="31" t="s">
        <v>80</v>
      </c>
      <c r="D77" s="32" t="s">
        <v>129</v>
      </c>
      <c r="E77" s="33"/>
      <c r="F77" s="33"/>
      <c r="G77" s="33">
        <v>1550</v>
      </c>
      <c r="H77" s="33">
        <v>1881</v>
      </c>
      <c r="I77" s="33">
        <v>1715</v>
      </c>
      <c r="J77" s="33">
        <v>2011</v>
      </c>
      <c r="K77" s="33">
        <v>1981</v>
      </c>
      <c r="L77" s="13">
        <v>2112</v>
      </c>
      <c r="M77" s="13"/>
      <c r="N77" s="13"/>
      <c r="O77" s="12" t="s">
        <v>174</v>
      </c>
      <c r="P77" s="12"/>
    </row>
    <row r="78" spans="1:16" ht="21.75" thickBot="1">
      <c r="A78" s="5">
        <v>72</v>
      </c>
      <c r="B78" s="14" t="s">
        <v>59</v>
      </c>
      <c r="C78" s="16" t="s">
        <v>81</v>
      </c>
      <c r="D78" s="21" t="s">
        <v>129</v>
      </c>
      <c r="E78" s="22"/>
      <c r="F78" s="22"/>
      <c r="G78" s="22">
        <v>76809</v>
      </c>
      <c r="H78" s="22">
        <v>125465</v>
      </c>
      <c r="I78" s="22">
        <v>120389</v>
      </c>
      <c r="J78" s="22">
        <v>81794</v>
      </c>
      <c r="K78" s="24">
        <v>59370</v>
      </c>
      <c r="L78" s="10">
        <v>35970</v>
      </c>
      <c r="M78" s="10"/>
      <c r="N78" s="10"/>
      <c r="O78" s="2" t="s">
        <v>175</v>
      </c>
      <c r="P78" s="2"/>
    </row>
    <row r="79" spans="1:16" ht="21.75" thickBot="1">
      <c r="A79" s="11">
        <v>73</v>
      </c>
      <c r="B79" s="30" t="s">
        <v>59</v>
      </c>
      <c r="C79" s="31" t="s">
        <v>82</v>
      </c>
      <c r="D79" s="32" t="s">
        <v>129</v>
      </c>
      <c r="E79" s="33"/>
      <c r="F79" s="33"/>
      <c r="G79" s="33">
        <v>33001</v>
      </c>
      <c r="H79" s="33">
        <v>82124</v>
      </c>
      <c r="I79" s="33">
        <v>89775</v>
      </c>
      <c r="J79" s="33">
        <v>56922</v>
      </c>
      <c r="K79" s="33">
        <v>45171</v>
      </c>
      <c r="L79" s="13">
        <v>4767</v>
      </c>
      <c r="M79" s="13"/>
      <c r="N79" s="13"/>
      <c r="O79" s="12" t="s">
        <v>175</v>
      </c>
      <c r="P79" s="12"/>
    </row>
    <row r="80" spans="1:16" ht="21.75" thickBot="1">
      <c r="A80" s="5">
        <v>74</v>
      </c>
      <c r="B80" s="14" t="s">
        <v>59</v>
      </c>
      <c r="C80" s="16" t="s">
        <v>83</v>
      </c>
      <c r="D80" s="21" t="s">
        <v>128</v>
      </c>
      <c r="E80" s="23"/>
      <c r="F80" s="23"/>
      <c r="G80" s="23">
        <v>987</v>
      </c>
      <c r="H80" s="22">
        <v>1011</v>
      </c>
      <c r="I80" s="22">
        <v>1752</v>
      </c>
      <c r="J80" s="22">
        <v>1626</v>
      </c>
      <c r="K80" s="24">
        <v>2084</v>
      </c>
      <c r="L80" s="10">
        <v>1298</v>
      </c>
      <c r="M80" s="10"/>
      <c r="N80" s="10"/>
      <c r="O80" s="2" t="s">
        <v>176</v>
      </c>
      <c r="P80" s="2"/>
    </row>
    <row r="81" spans="1:16" ht="21.75" thickBot="1">
      <c r="A81" s="11">
        <v>75</v>
      </c>
      <c r="B81" s="30" t="s">
        <v>59</v>
      </c>
      <c r="C81" s="31" t="s">
        <v>84</v>
      </c>
      <c r="D81" s="32" t="s">
        <v>143</v>
      </c>
      <c r="E81" s="33"/>
      <c r="F81" s="33"/>
      <c r="G81" s="33">
        <v>6536</v>
      </c>
      <c r="H81" s="33">
        <v>5948</v>
      </c>
      <c r="I81" s="33">
        <v>5948</v>
      </c>
      <c r="J81" s="33">
        <v>6206</v>
      </c>
      <c r="K81" s="33">
        <v>6211</v>
      </c>
      <c r="L81" s="13">
        <v>6219</v>
      </c>
      <c r="M81" s="13"/>
      <c r="N81" s="13"/>
      <c r="O81" s="12" t="s">
        <v>176</v>
      </c>
      <c r="P81" s="12"/>
    </row>
    <row r="82" spans="1:16" ht="21.75" thickBot="1">
      <c r="A82" s="5">
        <v>76</v>
      </c>
      <c r="B82" s="14" t="s">
        <v>59</v>
      </c>
      <c r="C82" s="16" t="s">
        <v>85</v>
      </c>
      <c r="D82" s="21" t="s">
        <v>129</v>
      </c>
      <c r="E82" s="22"/>
      <c r="F82" s="22"/>
      <c r="G82" s="22">
        <v>1396804</v>
      </c>
      <c r="H82" s="22">
        <v>1692580</v>
      </c>
      <c r="I82" s="22">
        <v>1711787</v>
      </c>
      <c r="J82" s="22">
        <v>1746552</v>
      </c>
      <c r="K82" s="24">
        <v>1808916</v>
      </c>
      <c r="L82" s="10">
        <v>1758266</v>
      </c>
      <c r="M82" s="10"/>
      <c r="N82" s="10"/>
      <c r="O82" s="2" t="s">
        <v>167</v>
      </c>
      <c r="P82" s="2"/>
    </row>
    <row r="83" spans="1:16" ht="21.75" thickBot="1">
      <c r="A83" s="11">
        <v>77</v>
      </c>
      <c r="B83" s="30" t="s">
        <v>59</v>
      </c>
      <c r="C83" s="31" t="s">
        <v>86</v>
      </c>
      <c r="D83" s="32" t="s">
        <v>129</v>
      </c>
      <c r="E83" s="33"/>
      <c r="F83" s="33"/>
      <c r="G83" s="33">
        <v>142964</v>
      </c>
      <c r="H83" s="33">
        <v>130579</v>
      </c>
      <c r="I83" s="33">
        <v>149790</v>
      </c>
      <c r="J83" s="33">
        <v>144213</v>
      </c>
      <c r="K83" s="33">
        <v>144552</v>
      </c>
      <c r="L83" s="13">
        <v>148058</v>
      </c>
      <c r="M83" s="13"/>
      <c r="N83" s="13"/>
      <c r="O83" s="12" t="s">
        <v>167</v>
      </c>
      <c r="P83" s="12"/>
    </row>
    <row r="84" spans="1:16" ht="21.75" thickBot="1">
      <c r="A84" s="5">
        <v>78</v>
      </c>
      <c r="B84" s="14" t="s">
        <v>59</v>
      </c>
      <c r="C84" s="16" t="s">
        <v>87</v>
      </c>
      <c r="D84" s="21" t="s">
        <v>128</v>
      </c>
      <c r="E84" s="23"/>
      <c r="F84" s="23"/>
      <c r="G84" s="23">
        <v>21</v>
      </c>
      <c r="H84" s="23">
        <v>24</v>
      </c>
      <c r="I84" s="23">
        <v>24</v>
      </c>
      <c r="J84" s="23">
        <v>24</v>
      </c>
      <c r="K84" s="24">
        <v>24</v>
      </c>
      <c r="L84" s="10">
        <v>24</v>
      </c>
      <c r="M84" s="10"/>
      <c r="N84" s="10"/>
      <c r="O84" s="2" t="s">
        <v>167</v>
      </c>
      <c r="P84" s="2"/>
    </row>
    <row r="85" spans="1:16" ht="21.75" thickBot="1">
      <c r="A85" s="11">
        <v>79</v>
      </c>
      <c r="B85" s="30" t="s">
        <v>59</v>
      </c>
      <c r="C85" s="31" t="s">
        <v>88</v>
      </c>
      <c r="D85" s="32" t="s">
        <v>144</v>
      </c>
      <c r="E85" s="33"/>
      <c r="F85" s="33"/>
      <c r="G85" s="33">
        <v>2029</v>
      </c>
      <c r="H85" s="33">
        <v>2196</v>
      </c>
      <c r="I85" s="33">
        <v>2196</v>
      </c>
      <c r="J85" s="33">
        <v>2396</v>
      </c>
      <c r="K85" s="33">
        <v>2150</v>
      </c>
      <c r="L85" s="13">
        <v>2397</v>
      </c>
      <c r="M85" s="13"/>
      <c r="N85" s="13"/>
      <c r="O85" s="12" t="s">
        <v>167</v>
      </c>
      <c r="P85" s="12"/>
    </row>
    <row r="86" spans="1:16" ht="21.75" thickBot="1">
      <c r="A86" s="5">
        <v>80</v>
      </c>
      <c r="B86" s="14" t="s">
        <v>59</v>
      </c>
      <c r="C86" s="16" t="s">
        <v>89</v>
      </c>
      <c r="D86" s="21" t="s">
        <v>145</v>
      </c>
      <c r="E86" s="27"/>
      <c r="F86" s="27"/>
      <c r="G86" s="27">
        <v>3915.35</v>
      </c>
      <c r="H86" s="27">
        <v>3499.57</v>
      </c>
      <c r="I86" s="27">
        <v>3311.26</v>
      </c>
      <c r="J86" s="27">
        <v>3158.98</v>
      </c>
      <c r="K86" s="24">
        <v>3734</v>
      </c>
      <c r="L86" s="10">
        <v>2922</v>
      </c>
      <c r="M86" s="10"/>
      <c r="N86" s="10"/>
      <c r="O86" s="2" t="s">
        <v>167</v>
      </c>
      <c r="P86" s="2"/>
    </row>
    <row r="87" spans="1:16" ht="21.75" thickBot="1">
      <c r="A87" s="11">
        <v>81</v>
      </c>
      <c r="B87" s="30" t="s">
        <v>59</v>
      </c>
      <c r="C87" s="31" t="s">
        <v>6</v>
      </c>
      <c r="D87" s="32" t="s">
        <v>145</v>
      </c>
      <c r="E87" s="38"/>
      <c r="F87" s="38"/>
      <c r="G87" s="38">
        <v>9421.32</v>
      </c>
      <c r="H87" s="38">
        <v>7359.7</v>
      </c>
      <c r="I87" s="38">
        <v>8754.44</v>
      </c>
      <c r="J87" s="38">
        <v>8274.48</v>
      </c>
      <c r="K87" s="33">
        <v>7530</v>
      </c>
      <c r="L87" s="13">
        <v>6299</v>
      </c>
      <c r="M87" s="13"/>
      <c r="N87" s="13"/>
      <c r="O87" s="12" t="s">
        <v>167</v>
      </c>
      <c r="P87" s="12"/>
    </row>
    <row r="88" spans="1:16" ht="21.75" thickBot="1">
      <c r="A88" s="5">
        <v>82</v>
      </c>
      <c r="B88" s="14" t="s">
        <v>59</v>
      </c>
      <c r="C88" s="16" t="s">
        <v>7</v>
      </c>
      <c r="D88" s="21" t="s">
        <v>145</v>
      </c>
      <c r="E88" s="23"/>
      <c r="F88" s="23"/>
      <c r="G88" s="23">
        <v>530.79999999999995</v>
      </c>
      <c r="H88" s="23">
        <v>543.1</v>
      </c>
      <c r="I88" s="23">
        <v>594.20000000000005</v>
      </c>
      <c r="J88" s="23">
        <v>566.79999999999995</v>
      </c>
      <c r="K88" s="24">
        <v>579</v>
      </c>
      <c r="L88" s="10">
        <v>531</v>
      </c>
      <c r="M88" s="10"/>
      <c r="N88" s="10"/>
      <c r="O88" s="2" t="s">
        <v>167</v>
      </c>
      <c r="P88" s="2"/>
    </row>
    <row r="89" spans="1:16" ht="21.75" thickBot="1">
      <c r="A89" s="11">
        <v>83</v>
      </c>
      <c r="B89" s="30" t="s">
        <v>59</v>
      </c>
      <c r="C89" s="31" t="s">
        <v>90</v>
      </c>
      <c r="D89" s="32" t="s">
        <v>138</v>
      </c>
      <c r="E89" s="34"/>
      <c r="F89" s="34"/>
      <c r="G89" s="34">
        <v>39.299999999999997</v>
      </c>
      <c r="H89" s="34">
        <v>37.6</v>
      </c>
      <c r="I89" s="34">
        <v>39.299999999999997</v>
      </c>
      <c r="J89" s="34">
        <v>34.6</v>
      </c>
      <c r="K89" s="38">
        <v>33.57</v>
      </c>
      <c r="L89" s="86">
        <v>29.6</v>
      </c>
      <c r="M89" s="13"/>
      <c r="N89" s="13"/>
      <c r="O89" s="12" t="s">
        <v>177</v>
      </c>
      <c r="P89" s="12"/>
    </row>
    <row r="90" spans="1:16" ht="21.75" thickBot="1">
      <c r="A90" s="5">
        <v>84</v>
      </c>
      <c r="B90" s="14" t="s">
        <v>59</v>
      </c>
      <c r="C90" s="16" t="s">
        <v>91</v>
      </c>
      <c r="D90" s="21" t="s">
        <v>145</v>
      </c>
      <c r="E90" s="23"/>
      <c r="F90" s="23"/>
      <c r="G90" s="23">
        <v>11.8</v>
      </c>
      <c r="H90" s="23">
        <v>15.1</v>
      </c>
      <c r="I90" s="23">
        <v>14.2</v>
      </c>
      <c r="J90" s="23">
        <v>11.4</v>
      </c>
      <c r="K90" s="42">
        <v>11.7</v>
      </c>
      <c r="L90" s="84">
        <v>1.2</v>
      </c>
      <c r="M90" s="10"/>
      <c r="N90" s="10"/>
      <c r="O90" s="2" t="s">
        <v>178</v>
      </c>
      <c r="P90" s="2"/>
    </row>
    <row r="91" spans="1:16" ht="26.25" customHeight="1" thickBot="1">
      <c r="A91" s="11">
        <v>85</v>
      </c>
      <c r="B91" s="30" t="s">
        <v>59</v>
      </c>
      <c r="C91" s="31" t="s">
        <v>92</v>
      </c>
      <c r="D91" s="32" t="s">
        <v>129</v>
      </c>
      <c r="E91" s="33"/>
      <c r="F91" s="33"/>
      <c r="G91" s="33">
        <v>57025</v>
      </c>
      <c r="H91" s="33">
        <v>60685</v>
      </c>
      <c r="I91" s="33">
        <v>61575</v>
      </c>
      <c r="J91" s="33">
        <v>64254</v>
      </c>
      <c r="K91" s="33">
        <v>71708</v>
      </c>
      <c r="L91" s="13">
        <v>72022</v>
      </c>
      <c r="M91" s="13"/>
      <c r="N91" s="13"/>
      <c r="O91" s="12" t="s">
        <v>179</v>
      </c>
      <c r="P91" s="12"/>
    </row>
    <row r="92" spans="1:16" ht="27.75" customHeight="1" thickBot="1">
      <c r="A92" s="5">
        <v>86</v>
      </c>
      <c r="B92" s="14" t="s">
        <v>59</v>
      </c>
      <c r="C92" s="16" t="s">
        <v>93</v>
      </c>
      <c r="D92" s="21" t="s">
        <v>129</v>
      </c>
      <c r="E92" s="22"/>
      <c r="F92" s="22"/>
      <c r="G92" s="22">
        <v>27661</v>
      </c>
      <c r="H92" s="22">
        <v>30907</v>
      </c>
      <c r="I92" s="22">
        <v>31604</v>
      </c>
      <c r="J92" s="22">
        <v>33483</v>
      </c>
      <c r="K92" s="24">
        <v>38184</v>
      </c>
      <c r="L92" s="10">
        <v>39728</v>
      </c>
      <c r="M92" s="10"/>
      <c r="N92" s="10"/>
      <c r="O92" s="2" t="s">
        <v>179</v>
      </c>
      <c r="P92" s="2"/>
    </row>
    <row r="93" spans="1:16" ht="25.5" customHeight="1" thickBot="1">
      <c r="A93" s="11">
        <v>87</v>
      </c>
      <c r="B93" s="30" t="s">
        <v>59</v>
      </c>
      <c r="C93" s="31" t="s">
        <v>94</v>
      </c>
      <c r="D93" s="32" t="s">
        <v>129</v>
      </c>
      <c r="E93" s="34"/>
      <c r="F93" s="34"/>
      <c r="G93" s="34">
        <v>207</v>
      </c>
      <c r="H93" s="34">
        <v>115</v>
      </c>
      <c r="I93" s="34">
        <v>185</v>
      </c>
      <c r="J93" s="34">
        <v>172</v>
      </c>
      <c r="K93" s="33">
        <v>183</v>
      </c>
      <c r="L93" s="13">
        <v>2660</v>
      </c>
      <c r="M93" s="13"/>
      <c r="N93" s="13"/>
      <c r="O93" s="12" t="s">
        <v>179</v>
      </c>
      <c r="P93" s="12"/>
    </row>
    <row r="94" spans="1:16" ht="27.75" customHeight="1" thickBot="1">
      <c r="A94" s="5">
        <v>88</v>
      </c>
      <c r="B94" s="14" t="s">
        <v>59</v>
      </c>
      <c r="C94" s="16" t="s">
        <v>95</v>
      </c>
      <c r="D94" s="21" t="s">
        <v>129</v>
      </c>
      <c r="E94" s="22"/>
      <c r="F94" s="22"/>
      <c r="G94" s="22">
        <v>32450</v>
      </c>
      <c r="H94" s="22">
        <v>35151</v>
      </c>
      <c r="I94" s="22">
        <v>38200</v>
      </c>
      <c r="J94" s="22">
        <v>38538</v>
      </c>
      <c r="K94" s="24">
        <v>39886</v>
      </c>
      <c r="L94" s="10">
        <v>40635</v>
      </c>
      <c r="M94" s="10"/>
      <c r="N94" s="10"/>
      <c r="O94" s="2" t="s">
        <v>180</v>
      </c>
      <c r="P94" s="2"/>
    </row>
    <row r="95" spans="1:16" ht="21.75" thickBot="1">
      <c r="A95" s="11">
        <v>89</v>
      </c>
      <c r="B95" s="30" t="s">
        <v>59</v>
      </c>
      <c r="C95" s="31" t="s">
        <v>96</v>
      </c>
      <c r="D95" s="32" t="s">
        <v>127</v>
      </c>
      <c r="E95" s="34"/>
      <c r="F95" s="34"/>
      <c r="G95" s="34" t="s">
        <v>133</v>
      </c>
      <c r="H95" s="41">
        <v>13497.2</v>
      </c>
      <c r="I95" s="34" t="s">
        <v>133</v>
      </c>
      <c r="J95" s="38">
        <v>11808.93</v>
      </c>
      <c r="K95" s="38">
        <v>16548.810000000001</v>
      </c>
      <c r="L95" s="88" t="s">
        <v>188</v>
      </c>
      <c r="M95" s="70"/>
      <c r="N95" s="93"/>
      <c r="O95" s="12" t="s">
        <v>151</v>
      </c>
      <c r="P95" s="12"/>
    </row>
    <row r="96" spans="1:16" ht="21.75" thickBot="1">
      <c r="A96" s="5">
        <v>90</v>
      </c>
      <c r="B96" s="14" t="s">
        <v>59</v>
      </c>
      <c r="C96" s="16" t="s">
        <v>97</v>
      </c>
      <c r="D96" s="21" t="s">
        <v>127</v>
      </c>
      <c r="E96" s="48"/>
      <c r="F96" s="48"/>
      <c r="G96" s="48">
        <v>11231</v>
      </c>
      <c r="H96" s="22">
        <v>12075</v>
      </c>
      <c r="I96" s="48">
        <v>12878</v>
      </c>
      <c r="J96" s="22">
        <v>10440</v>
      </c>
      <c r="K96" s="29">
        <v>11213.48</v>
      </c>
      <c r="L96" s="10">
        <v>12635</v>
      </c>
      <c r="M96" s="10"/>
      <c r="N96" s="10"/>
      <c r="O96" s="2" t="s">
        <v>151</v>
      </c>
      <c r="P96" s="2"/>
    </row>
    <row r="97" spans="1:16" ht="21.75" thickBot="1">
      <c r="A97" s="11">
        <v>91</v>
      </c>
      <c r="B97" s="30" t="s">
        <v>59</v>
      </c>
      <c r="C97" s="31" t="s">
        <v>98</v>
      </c>
      <c r="D97" s="32" t="s">
        <v>127</v>
      </c>
      <c r="E97" s="66"/>
      <c r="F97" s="66"/>
      <c r="G97" s="66">
        <v>75820</v>
      </c>
      <c r="H97" s="33">
        <v>73166</v>
      </c>
      <c r="I97" s="59">
        <v>81540</v>
      </c>
      <c r="J97" s="58">
        <v>75920</v>
      </c>
      <c r="K97" s="33">
        <v>107971</v>
      </c>
      <c r="L97" s="13"/>
      <c r="M97" s="13"/>
      <c r="N97" s="13"/>
      <c r="O97" s="12" t="s">
        <v>151</v>
      </c>
      <c r="P97" s="12"/>
    </row>
    <row r="98" spans="1:16" ht="21.75" thickBot="1">
      <c r="A98" s="5">
        <v>92</v>
      </c>
      <c r="B98" s="14" t="s">
        <v>59</v>
      </c>
      <c r="C98" s="16" t="s">
        <v>99</v>
      </c>
      <c r="D98" s="21" t="s">
        <v>138</v>
      </c>
      <c r="E98" s="23"/>
      <c r="F98" s="23"/>
      <c r="G98" s="23" t="s">
        <v>133</v>
      </c>
      <c r="H98" s="23">
        <v>89.8</v>
      </c>
      <c r="I98" s="23" t="s">
        <v>133</v>
      </c>
      <c r="J98" s="23">
        <v>88.41</v>
      </c>
      <c r="K98" s="29">
        <v>67.760000000000005</v>
      </c>
      <c r="L98" s="10"/>
      <c r="M98" s="10"/>
      <c r="N98" s="10"/>
      <c r="O98" s="2" t="s">
        <v>151</v>
      </c>
      <c r="P98" s="2"/>
    </row>
    <row r="99" spans="1:16" ht="21.75" thickBot="1">
      <c r="A99" s="11">
        <v>93</v>
      </c>
      <c r="B99" s="30" t="s">
        <v>59</v>
      </c>
      <c r="C99" s="31" t="s">
        <v>100</v>
      </c>
      <c r="D99" s="32" t="s">
        <v>127</v>
      </c>
      <c r="E99" s="34"/>
      <c r="F99" s="34"/>
      <c r="G99" s="34" t="s">
        <v>133</v>
      </c>
      <c r="H99" s="34">
        <v>0.38</v>
      </c>
      <c r="I99" s="34" t="s">
        <v>133</v>
      </c>
      <c r="J99" s="34">
        <v>0.42</v>
      </c>
      <c r="K99" s="33" t="s">
        <v>133</v>
      </c>
      <c r="L99" s="86">
        <v>0.27</v>
      </c>
      <c r="M99" s="13"/>
      <c r="N99" s="13"/>
      <c r="O99" s="12" t="s">
        <v>151</v>
      </c>
      <c r="P99" s="12"/>
    </row>
    <row r="100" spans="1:16" ht="21.75" thickBot="1">
      <c r="A100" s="5">
        <v>94</v>
      </c>
      <c r="B100" s="14" t="s">
        <v>59</v>
      </c>
      <c r="C100" s="16" t="s">
        <v>101</v>
      </c>
      <c r="D100" s="21" t="s">
        <v>127</v>
      </c>
      <c r="E100" s="53"/>
      <c r="F100" s="53"/>
      <c r="G100" s="53">
        <v>0.33</v>
      </c>
      <c r="H100" s="23">
        <v>0.31</v>
      </c>
      <c r="I100" s="53">
        <v>0.33</v>
      </c>
      <c r="J100" s="23">
        <v>0.33</v>
      </c>
      <c r="K100" s="29">
        <v>0.32</v>
      </c>
      <c r="L100" s="10"/>
      <c r="M100" s="10"/>
      <c r="N100" s="10"/>
      <c r="O100" s="2" t="s">
        <v>151</v>
      </c>
      <c r="P100" s="2"/>
    </row>
    <row r="101" spans="1:16" ht="21.75" thickBot="1">
      <c r="A101" s="11">
        <v>95</v>
      </c>
      <c r="B101" s="30" t="s">
        <v>59</v>
      </c>
      <c r="C101" s="31" t="s">
        <v>102</v>
      </c>
      <c r="D101" s="32" t="s">
        <v>138</v>
      </c>
      <c r="E101" s="34"/>
      <c r="F101" s="34"/>
      <c r="G101" s="34">
        <v>26.83</v>
      </c>
      <c r="H101" s="34">
        <v>17.22</v>
      </c>
      <c r="I101" s="34">
        <v>17.739999999999998</v>
      </c>
      <c r="J101" s="62">
        <v>11.79</v>
      </c>
      <c r="K101" s="38">
        <v>11.37</v>
      </c>
      <c r="L101" s="13"/>
      <c r="M101" s="13"/>
      <c r="N101" s="13"/>
      <c r="O101" s="12" t="s">
        <v>151</v>
      </c>
      <c r="P101" s="12"/>
    </row>
    <row r="102" spans="1:16" ht="30.75" customHeight="1" thickBot="1">
      <c r="A102" s="5">
        <v>96</v>
      </c>
      <c r="B102" s="14" t="s">
        <v>59</v>
      </c>
      <c r="C102" s="16" t="s">
        <v>103</v>
      </c>
      <c r="D102" s="21" t="s">
        <v>130</v>
      </c>
      <c r="E102" s="22"/>
      <c r="F102" s="22"/>
      <c r="G102" s="22">
        <v>2528</v>
      </c>
      <c r="H102" s="22">
        <v>2346</v>
      </c>
      <c r="I102" s="22">
        <v>2290</v>
      </c>
      <c r="J102" s="22">
        <v>2421</v>
      </c>
      <c r="K102" s="24">
        <v>2113</v>
      </c>
      <c r="L102" s="10">
        <v>11656</v>
      </c>
      <c r="M102" s="10"/>
      <c r="N102" s="10"/>
      <c r="O102" s="2" t="s">
        <v>181</v>
      </c>
      <c r="P102" s="2"/>
    </row>
    <row r="103" spans="1:16" ht="27.75" customHeight="1" thickBot="1">
      <c r="A103" s="11">
        <v>97</v>
      </c>
      <c r="B103" s="30" t="s">
        <v>59</v>
      </c>
      <c r="C103" s="31" t="s">
        <v>104</v>
      </c>
      <c r="D103" s="32" t="s">
        <v>130</v>
      </c>
      <c r="E103" s="33"/>
      <c r="F103" s="33"/>
      <c r="G103" s="33">
        <v>7529</v>
      </c>
      <c r="H103" s="33">
        <v>5917</v>
      </c>
      <c r="I103" s="33">
        <v>6245</v>
      </c>
      <c r="J103" s="33">
        <v>6984</v>
      </c>
      <c r="K103" s="33">
        <v>7021</v>
      </c>
      <c r="L103" s="13">
        <v>10941</v>
      </c>
      <c r="M103" s="13"/>
      <c r="N103" s="13"/>
      <c r="O103" s="12" t="s">
        <v>181</v>
      </c>
      <c r="P103" s="12"/>
    </row>
    <row r="104" spans="1:16" ht="21.75" thickBot="1">
      <c r="A104" s="5">
        <v>98</v>
      </c>
      <c r="B104" s="14" t="s">
        <v>59</v>
      </c>
      <c r="C104" s="16" t="s">
        <v>105</v>
      </c>
      <c r="D104" s="25" t="s">
        <v>146</v>
      </c>
      <c r="E104" s="22"/>
      <c r="F104" s="22"/>
      <c r="G104" s="22">
        <v>1434</v>
      </c>
      <c r="H104" s="23">
        <v>916</v>
      </c>
      <c r="I104" s="22">
        <v>2642</v>
      </c>
      <c r="J104" s="22">
        <v>2123</v>
      </c>
      <c r="K104" s="24">
        <v>6309</v>
      </c>
      <c r="L104" s="10">
        <v>3878</v>
      </c>
      <c r="M104" s="10"/>
      <c r="N104" s="10"/>
      <c r="O104" s="2" t="s">
        <v>182</v>
      </c>
      <c r="P104" s="2"/>
    </row>
    <row r="105" spans="1:16" ht="21.75" thickBot="1">
      <c r="A105" s="11">
        <v>99</v>
      </c>
      <c r="B105" s="30" t="s">
        <v>106</v>
      </c>
      <c r="C105" s="31" t="s">
        <v>107</v>
      </c>
      <c r="D105" s="32" t="s">
        <v>128</v>
      </c>
      <c r="E105" s="34"/>
      <c r="F105" s="34"/>
      <c r="G105" s="34">
        <v>347</v>
      </c>
      <c r="H105" s="34">
        <v>355</v>
      </c>
      <c r="I105" s="34">
        <v>372</v>
      </c>
      <c r="J105" s="34">
        <v>392</v>
      </c>
      <c r="K105" s="33">
        <v>395</v>
      </c>
      <c r="L105" s="13">
        <v>429</v>
      </c>
      <c r="M105" s="13"/>
      <c r="N105" s="13"/>
      <c r="O105" s="12" t="s">
        <v>183</v>
      </c>
      <c r="P105" s="12"/>
    </row>
    <row r="106" spans="1:16" ht="21.75" thickBot="1">
      <c r="A106" s="5">
        <v>100</v>
      </c>
      <c r="B106" s="14" t="s">
        <v>106</v>
      </c>
      <c r="C106" s="16" t="s">
        <v>108</v>
      </c>
      <c r="D106" s="21" t="s">
        <v>147</v>
      </c>
      <c r="E106" s="23"/>
      <c r="F106" s="23"/>
      <c r="G106" s="23">
        <v>135.01</v>
      </c>
      <c r="H106" s="23">
        <v>135.24</v>
      </c>
      <c r="I106" s="23">
        <v>136.33000000000001</v>
      </c>
      <c r="J106" s="23">
        <v>136.33000000000001</v>
      </c>
      <c r="K106" s="29">
        <v>140.15</v>
      </c>
      <c r="L106" s="10">
        <v>176.61</v>
      </c>
      <c r="M106" s="10"/>
      <c r="N106" s="10"/>
      <c r="O106" s="2" t="s">
        <v>183</v>
      </c>
      <c r="P106" s="2"/>
    </row>
    <row r="107" spans="1:16" ht="21.75" thickBot="1">
      <c r="A107" s="11">
        <v>101</v>
      </c>
      <c r="B107" s="30" t="s">
        <v>106</v>
      </c>
      <c r="C107" s="31" t="s">
        <v>109</v>
      </c>
      <c r="D107" s="32" t="s">
        <v>148</v>
      </c>
      <c r="E107" s="33"/>
      <c r="F107" s="33"/>
      <c r="G107" s="33">
        <v>1133</v>
      </c>
      <c r="H107" s="33">
        <v>1180</v>
      </c>
      <c r="I107" s="33">
        <v>1100</v>
      </c>
      <c r="J107" s="33">
        <v>1096</v>
      </c>
      <c r="K107" s="33">
        <v>973</v>
      </c>
      <c r="L107" s="13"/>
      <c r="M107" s="13"/>
      <c r="N107" s="13"/>
      <c r="O107" s="12" t="s">
        <v>184</v>
      </c>
      <c r="P107" s="12"/>
    </row>
    <row r="108" spans="1:16" ht="28.5" customHeight="1" thickBot="1">
      <c r="A108" s="5">
        <v>102</v>
      </c>
      <c r="B108" s="14" t="s">
        <v>106</v>
      </c>
      <c r="C108" s="16" t="s">
        <v>110</v>
      </c>
      <c r="D108" s="21" t="s">
        <v>123</v>
      </c>
      <c r="E108" s="27"/>
      <c r="F108" s="27"/>
      <c r="G108" s="27">
        <v>3000725.57</v>
      </c>
      <c r="H108" s="27">
        <v>2963866.59</v>
      </c>
      <c r="I108" s="27">
        <v>2923026.46</v>
      </c>
      <c r="J108" s="56">
        <v>2892488.89</v>
      </c>
      <c r="K108" s="29">
        <v>2876043.23</v>
      </c>
      <c r="L108" s="87">
        <v>2865464.13</v>
      </c>
      <c r="M108" s="10"/>
      <c r="N108" s="10"/>
      <c r="O108" s="2" t="s">
        <v>152</v>
      </c>
      <c r="P108" s="2"/>
    </row>
    <row r="109" spans="1:16" ht="21.75" thickBot="1">
      <c r="A109" s="11">
        <v>103</v>
      </c>
      <c r="B109" s="30" t="s">
        <v>106</v>
      </c>
      <c r="C109" s="31" t="s">
        <v>111</v>
      </c>
      <c r="D109" s="32" t="s">
        <v>138</v>
      </c>
      <c r="E109" s="34"/>
      <c r="F109" s="34"/>
      <c r="G109" s="34">
        <v>41.47</v>
      </c>
      <c r="H109" s="34">
        <v>41.23</v>
      </c>
      <c r="I109" s="34">
        <v>40.659999999999997</v>
      </c>
      <c r="J109" s="34">
        <v>40.229999999999997</v>
      </c>
      <c r="K109" s="40">
        <v>40</v>
      </c>
      <c r="L109" s="86">
        <v>39.86</v>
      </c>
      <c r="M109" s="13"/>
      <c r="N109" s="13"/>
      <c r="O109" s="12" t="s">
        <v>152</v>
      </c>
      <c r="P109" s="12"/>
    </row>
    <row r="110" spans="1:16" ht="21.75" thickBot="1">
      <c r="A110" s="5">
        <v>104</v>
      </c>
      <c r="B110" s="14" t="s">
        <v>106</v>
      </c>
      <c r="C110" s="16" t="s">
        <v>112</v>
      </c>
      <c r="D110" s="21" t="s">
        <v>149</v>
      </c>
      <c r="E110" s="23"/>
      <c r="F110" s="23"/>
      <c r="G110" s="23">
        <v>135.58000000000001</v>
      </c>
      <c r="H110" s="23">
        <v>119.292</v>
      </c>
      <c r="I110" s="23">
        <v>156.31</v>
      </c>
      <c r="J110" s="65">
        <v>149.38</v>
      </c>
      <c r="K110" s="29">
        <v>154.26</v>
      </c>
      <c r="L110" s="87">
        <v>84.4</v>
      </c>
      <c r="M110" s="10"/>
      <c r="N110" s="10"/>
      <c r="O110" s="2" t="s">
        <v>185</v>
      </c>
      <c r="P110" s="2"/>
    </row>
    <row r="111" spans="1:16" ht="21.75" thickBot="1">
      <c r="A111" s="11">
        <v>105</v>
      </c>
      <c r="B111" s="30" t="s">
        <v>106</v>
      </c>
      <c r="C111" s="31" t="s">
        <v>113</v>
      </c>
      <c r="D111" s="32" t="s">
        <v>147</v>
      </c>
      <c r="E111" s="33"/>
      <c r="F111" s="33"/>
      <c r="G111" s="33">
        <v>33025200</v>
      </c>
      <c r="H111" s="33">
        <v>3152400</v>
      </c>
      <c r="I111" s="33">
        <v>31986400</v>
      </c>
      <c r="J111" s="33">
        <v>32460480</v>
      </c>
      <c r="K111" s="33">
        <v>34164000</v>
      </c>
      <c r="L111" s="13">
        <v>13140000</v>
      </c>
      <c r="M111" s="13"/>
      <c r="N111" s="13"/>
      <c r="O111" s="12" t="s">
        <v>185</v>
      </c>
      <c r="P111" s="12"/>
    </row>
    <row r="112" spans="1:16" ht="25.5" customHeight="1" thickBot="1">
      <c r="A112" s="5">
        <v>106</v>
      </c>
      <c r="B112" s="14" t="s">
        <v>106</v>
      </c>
      <c r="C112" s="16" t="s">
        <v>114</v>
      </c>
      <c r="D112" s="21" t="s">
        <v>147</v>
      </c>
      <c r="E112" s="22"/>
      <c r="F112" s="22"/>
      <c r="G112" s="22">
        <v>17806537</v>
      </c>
      <c r="H112" s="22">
        <v>17804576</v>
      </c>
      <c r="I112" s="22">
        <v>19437911</v>
      </c>
      <c r="J112" s="22">
        <v>20060407</v>
      </c>
      <c r="K112" s="24">
        <v>20523038</v>
      </c>
      <c r="L112" s="10">
        <v>11784548</v>
      </c>
      <c r="M112" s="10"/>
      <c r="N112" s="10"/>
      <c r="O112" s="2" t="s">
        <v>186</v>
      </c>
      <c r="P112" s="2"/>
    </row>
    <row r="113" spans="1:16" ht="25.5" customHeight="1" thickBot="1">
      <c r="A113" s="11">
        <v>107</v>
      </c>
      <c r="B113" s="30" t="s">
        <v>106</v>
      </c>
      <c r="C113" s="31" t="s">
        <v>115</v>
      </c>
      <c r="D113" s="32" t="s">
        <v>147</v>
      </c>
      <c r="E113" s="33"/>
      <c r="F113" s="33"/>
      <c r="G113" s="33">
        <v>11976216</v>
      </c>
      <c r="H113" s="33">
        <v>12703690</v>
      </c>
      <c r="I113" s="33">
        <v>13343360</v>
      </c>
      <c r="J113" s="33">
        <v>13873241</v>
      </c>
      <c r="K113" s="33">
        <v>4139807</v>
      </c>
      <c r="L113" s="13">
        <v>8558914</v>
      </c>
      <c r="M113" s="13"/>
      <c r="N113" s="13"/>
      <c r="O113" s="12" t="s">
        <v>186</v>
      </c>
      <c r="P113" s="12"/>
    </row>
    <row r="114" spans="1:16" ht="21.75" thickBot="1">
      <c r="A114" s="5">
        <v>108</v>
      </c>
      <c r="B114" s="14" t="s">
        <v>106</v>
      </c>
      <c r="C114" s="16" t="s">
        <v>116</v>
      </c>
      <c r="D114" s="25" t="s">
        <v>138</v>
      </c>
      <c r="E114" s="23"/>
      <c r="F114" s="23"/>
      <c r="G114" s="23"/>
      <c r="H114" s="23"/>
      <c r="I114" s="23"/>
      <c r="J114" s="23"/>
      <c r="K114" s="24"/>
      <c r="L114" s="10"/>
      <c r="M114" s="10"/>
      <c r="N114" s="10"/>
      <c r="O114" s="2" t="s">
        <v>184</v>
      </c>
      <c r="P114" s="2"/>
    </row>
    <row r="115" spans="1:16" ht="21.75" customHeight="1" thickBot="1">
      <c r="A115" s="5">
        <v>108</v>
      </c>
      <c r="B115" s="14" t="s">
        <v>106</v>
      </c>
      <c r="C115" s="16" t="s">
        <v>199</v>
      </c>
      <c r="D115" s="25" t="s">
        <v>138</v>
      </c>
      <c r="E115" s="23"/>
      <c r="F115" s="23"/>
      <c r="G115" s="23">
        <v>75</v>
      </c>
      <c r="H115" s="23">
        <v>73</v>
      </c>
      <c r="I115" s="23">
        <v>70</v>
      </c>
      <c r="J115" s="23">
        <v>70</v>
      </c>
      <c r="K115" s="22">
        <v>71</v>
      </c>
      <c r="L115" s="10"/>
      <c r="M115" s="10"/>
      <c r="N115" s="10"/>
      <c r="O115" s="2" t="s">
        <v>184</v>
      </c>
      <c r="P115" s="2"/>
    </row>
    <row r="116" spans="1:16" ht="23.25" customHeight="1" thickBot="1">
      <c r="A116" s="5">
        <v>108</v>
      </c>
      <c r="B116" s="14" t="s">
        <v>106</v>
      </c>
      <c r="C116" s="16" t="s">
        <v>200</v>
      </c>
      <c r="D116" s="25" t="s">
        <v>138</v>
      </c>
      <c r="E116" s="23"/>
      <c r="F116" s="23"/>
      <c r="G116" s="23">
        <v>76</v>
      </c>
      <c r="H116" s="23">
        <v>79</v>
      </c>
      <c r="I116" s="23">
        <v>75</v>
      </c>
      <c r="J116" s="23">
        <v>76</v>
      </c>
      <c r="K116" s="22">
        <v>78</v>
      </c>
      <c r="L116" s="10"/>
      <c r="M116" s="10"/>
      <c r="N116" s="10"/>
      <c r="O116" s="2" t="s">
        <v>184</v>
      </c>
      <c r="P116" s="2"/>
    </row>
    <row r="117" spans="1:16" ht="21.75" thickBot="1">
      <c r="A117" s="11">
        <v>109</v>
      </c>
      <c r="B117" s="30" t="s">
        <v>106</v>
      </c>
      <c r="C117" s="31" t="s">
        <v>117</v>
      </c>
      <c r="D117" s="35" t="s">
        <v>150</v>
      </c>
      <c r="E117" s="34"/>
      <c r="F117" s="34"/>
      <c r="G117" s="34">
        <v>62</v>
      </c>
      <c r="H117" s="34">
        <v>67</v>
      </c>
      <c r="I117" s="34">
        <v>68</v>
      </c>
      <c r="J117" s="34">
        <v>63</v>
      </c>
      <c r="K117" s="33">
        <v>63</v>
      </c>
      <c r="L117" s="13"/>
      <c r="M117" s="10"/>
      <c r="N117" s="10"/>
      <c r="O117" s="12" t="s">
        <v>184</v>
      </c>
      <c r="P117" s="12"/>
    </row>
    <row r="118" spans="1:16" ht="21.75" thickBot="1">
      <c r="A118" s="5">
        <v>110</v>
      </c>
      <c r="B118" s="14" t="s">
        <v>106</v>
      </c>
      <c r="C118" s="19" t="s">
        <v>118</v>
      </c>
      <c r="D118" s="25" t="s">
        <v>123</v>
      </c>
      <c r="E118" s="22"/>
      <c r="F118" s="22"/>
      <c r="G118" s="22">
        <v>149724</v>
      </c>
      <c r="H118" s="22">
        <v>160444</v>
      </c>
      <c r="I118" s="22">
        <v>209140</v>
      </c>
      <c r="J118" s="22">
        <v>210005</v>
      </c>
      <c r="K118" s="24">
        <v>218870</v>
      </c>
      <c r="L118" s="10">
        <v>279862</v>
      </c>
      <c r="M118" s="10"/>
      <c r="N118" s="10"/>
      <c r="O118" s="2" t="s">
        <v>187</v>
      </c>
      <c r="P118" s="2"/>
    </row>
    <row r="119" spans="1:16" ht="21.75" thickBot="1">
      <c r="A119" s="11">
        <v>111</v>
      </c>
      <c r="B119" s="30" t="s">
        <v>106</v>
      </c>
      <c r="C119" s="31" t="s">
        <v>119</v>
      </c>
      <c r="D119" s="35" t="s">
        <v>129</v>
      </c>
      <c r="E119" s="33"/>
      <c r="F119" s="33"/>
      <c r="G119" s="33">
        <v>2067</v>
      </c>
      <c r="H119" s="33">
        <v>1273</v>
      </c>
      <c r="I119" s="33">
        <v>2910</v>
      </c>
      <c r="J119" s="61">
        <v>73177</v>
      </c>
      <c r="K119" s="33">
        <v>65135</v>
      </c>
      <c r="L119" s="13"/>
      <c r="M119" s="13"/>
      <c r="N119" s="13"/>
      <c r="O119" s="12" t="s">
        <v>166</v>
      </c>
      <c r="P119" s="12"/>
    </row>
    <row r="120" spans="1:16" ht="21.75" thickBot="1">
      <c r="A120" s="17">
        <v>112</v>
      </c>
      <c r="B120" s="18" t="s">
        <v>106</v>
      </c>
      <c r="C120" s="20" t="s">
        <v>120</v>
      </c>
      <c r="D120" s="25" t="s">
        <v>127</v>
      </c>
      <c r="E120" s="22"/>
      <c r="F120" s="22"/>
      <c r="G120" s="22">
        <v>1767992</v>
      </c>
      <c r="H120" s="22">
        <v>1256574</v>
      </c>
      <c r="I120" s="22">
        <v>1677431</v>
      </c>
      <c r="J120" s="67">
        <v>63943775.609999999</v>
      </c>
      <c r="K120" s="24">
        <v>24458000</v>
      </c>
      <c r="L120" s="10"/>
      <c r="M120" s="10"/>
      <c r="N120" s="10"/>
      <c r="O120" s="2" t="s">
        <v>166</v>
      </c>
      <c r="P120" s="2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7" right="0.7" top="0.75" bottom="0.75" header="0.3" footer="0.3"/>
  <pageSetup paperSize="9" orientation="portrait" verticalDpi="300" r:id="rId1"/>
  <ignoredErrors>
    <ignoredError sqref="L9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H150"/>
  <sheetViews>
    <sheetView zoomScale="80" zoomScaleNormal="80" workbookViewId="0">
      <selection activeCell="L27" sqref="L27"/>
    </sheetView>
  </sheetViews>
  <sheetFormatPr defaultRowHeight="14.25"/>
  <cols>
    <col min="1" max="1" width="24.875" customWidth="1"/>
    <col min="2" max="2" width="27.5" bestFit="1" customWidth="1"/>
    <col min="4" max="4" width="30.625" customWidth="1"/>
    <col min="5" max="5" width="24.125" customWidth="1"/>
    <col min="7" max="7" width="16.5" customWidth="1"/>
    <col min="8" max="8" width="17.5" customWidth="1"/>
  </cols>
  <sheetData>
    <row r="1" spans="1:8">
      <c r="A1" s="71" t="s">
        <v>202</v>
      </c>
      <c r="B1" s="104" t="s">
        <v>189</v>
      </c>
      <c r="D1" s="71" t="s">
        <v>202</v>
      </c>
      <c r="E1" s="104" t="s">
        <v>190</v>
      </c>
      <c r="G1" s="71" t="s">
        <v>202</v>
      </c>
      <c r="H1" s="104" t="s">
        <v>191</v>
      </c>
    </row>
    <row r="2" spans="1:8">
      <c r="A2" s="72" t="s">
        <v>133</v>
      </c>
      <c r="B2" s="74">
        <v>2</v>
      </c>
      <c r="D2" s="72" t="s">
        <v>160</v>
      </c>
      <c r="E2" s="74">
        <v>4</v>
      </c>
      <c r="G2" s="72" t="s">
        <v>133</v>
      </c>
      <c r="H2" s="74">
        <v>2</v>
      </c>
    </row>
    <row r="3" spans="1:8">
      <c r="A3" s="73" t="s">
        <v>3</v>
      </c>
      <c r="B3" s="74">
        <v>1</v>
      </c>
      <c r="D3" s="72" t="s">
        <v>166</v>
      </c>
      <c r="E3" s="74">
        <v>9</v>
      </c>
      <c r="G3" s="72" t="s">
        <v>125</v>
      </c>
      <c r="H3" s="74">
        <v>3</v>
      </c>
    </row>
    <row r="4" spans="1:8">
      <c r="A4" s="73" t="s">
        <v>4</v>
      </c>
      <c r="B4" s="74">
        <v>1</v>
      </c>
      <c r="D4" s="72" t="s">
        <v>184</v>
      </c>
      <c r="E4" s="74">
        <v>5</v>
      </c>
      <c r="G4" s="72" t="s">
        <v>146</v>
      </c>
      <c r="H4" s="74">
        <v>1</v>
      </c>
    </row>
    <row r="5" spans="1:8">
      <c r="A5" s="72" t="s">
        <v>125</v>
      </c>
      <c r="B5" s="74">
        <v>3</v>
      </c>
      <c r="D5" s="72" t="s">
        <v>187</v>
      </c>
      <c r="E5" s="74">
        <v>1</v>
      </c>
      <c r="G5" s="72" t="s">
        <v>129</v>
      </c>
      <c r="H5" s="74">
        <v>20</v>
      </c>
    </row>
    <row r="6" spans="1:8">
      <c r="A6" s="73" t="s">
        <v>28</v>
      </c>
      <c r="B6" s="74">
        <v>1</v>
      </c>
      <c r="D6" s="72" t="s">
        <v>170</v>
      </c>
      <c r="E6" s="74">
        <v>1</v>
      </c>
      <c r="G6" s="72" t="s">
        <v>139</v>
      </c>
      <c r="H6" s="74">
        <v>1</v>
      </c>
    </row>
    <row r="7" spans="1:8">
      <c r="A7" s="73" t="s">
        <v>25</v>
      </c>
      <c r="B7" s="74">
        <v>1</v>
      </c>
      <c r="D7" s="72" t="s">
        <v>177</v>
      </c>
      <c r="E7" s="74">
        <v>1</v>
      </c>
      <c r="G7" s="72" t="s">
        <v>132</v>
      </c>
      <c r="H7" s="74">
        <v>1</v>
      </c>
    </row>
    <row r="8" spans="1:8">
      <c r="A8" s="73" t="s">
        <v>24</v>
      </c>
      <c r="B8" s="74">
        <v>1</v>
      </c>
      <c r="D8" s="72" t="s">
        <v>180</v>
      </c>
      <c r="E8" s="74">
        <v>1</v>
      </c>
      <c r="G8" s="72" t="s">
        <v>126</v>
      </c>
      <c r="H8" s="74">
        <v>5</v>
      </c>
    </row>
    <row r="9" spans="1:8">
      <c r="A9" s="72" t="s">
        <v>146</v>
      </c>
      <c r="B9" s="74">
        <v>1</v>
      </c>
      <c r="D9" s="72" t="s">
        <v>178</v>
      </c>
      <c r="E9" s="74">
        <v>1</v>
      </c>
      <c r="G9" s="72" t="s">
        <v>192</v>
      </c>
      <c r="H9" s="74">
        <v>1</v>
      </c>
    </row>
    <row r="10" spans="1:8">
      <c r="A10" s="73" t="s">
        <v>105</v>
      </c>
      <c r="B10" s="74">
        <v>1</v>
      </c>
      <c r="D10" s="72" t="s">
        <v>181</v>
      </c>
      <c r="E10" s="74">
        <v>2</v>
      </c>
      <c r="G10" s="72" t="s">
        <v>141</v>
      </c>
      <c r="H10" s="74">
        <v>2</v>
      </c>
    </row>
    <row r="11" spans="1:8">
      <c r="A11" s="72" t="s">
        <v>129</v>
      </c>
      <c r="B11" s="74">
        <v>20</v>
      </c>
      <c r="D11" s="72" t="s">
        <v>186</v>
      </c>
      <c r="E11" s="74">
        <v>2</v>
      </c>
      <c r="G11" s="72" t="s">
        <v>145</v>
      </c>
      <c r="H11" s="74">
        <v>4</v>
      </c>
    </row>
    <row r="12" spans="1:8">
      <c r="A12" s="73" t="s">
        <v>74</v>
      </c>
      <c r="B12" s="74">
        <v>1</v>
      </c>
      <c r="D12" s="72" t="s">
        <v>155</v>
      </c>
      <c r="E12" s="74">
        <v>2</v>
      </c>
      <c r="G12" s="72" t="s">
        <v>124</v>
      </c>
      <c r="H12" s="74">
        <v>2</v>
      </c>
    </row>
    <row r="13" spans="1:8">
      <c r="A13" s="73" t="s">
        <v>32</v>
      </c>
      <c r="B13" s="74">
        <v>1</v>
      </c>
      <c r="D13" s="72" t="s">
        <v>183</v>
      </c>
      <c r="E13" s="74">
        <v>2</v>
      </c>
      <c r="G13" s="72" t="s">
        <v>148</v>
      </c>
      <c r="H13" s="74">
        <v>1</v>
      </c>
    </row>
    <row r="14" spans="1:8">
      <c r="A14" s="73" t="s">
        <v>95</v>
      </c>
      <c r="B14" s="74">
        <v>1</v>
      </c>
      <c r="D14" s="72" t="s">
        <v>157</v>
      </c>
      <c r="E14" s="74">
        <v>4</v>
      </c>
      <c r="G14" s="72" t="s">
        <v>144</v>
      </c>
      <c r="H14" s="74">
        <v>1</v>
      </c>
    </row>
    <row r="15" spans="1:8">
      <c r="A15" s="73" t="s">
        <v>45</v>
      </c>
      <c r="B15" s="74">
        <v>1</v>
      </c>
      <c r="D15" s="72" t="s">
        <v>168</v>
      </c>
      <c r="E15" s="74">
        <v>2</v>
      </c>
      <c r="G15" s="72" t="s">
        <v>127</v>
      </c>
      <c r="H15" s="74">
        <v>9</v>
      </c>
    </row>
    <row r="16" spans="1:8">
      <c r="A16" s="73" t="s">
        <v>78</v>
      </c>
      <c r="B16" s="74">
        <v>1</v>
      </c>
      <c r="D16" s="72" t="s">
        <v>161</v>
      </c>
      <c r="E16" s="74">
        <v>2</v>
      </c>
      <c r="G16" s="72" t="s">
        <v>122</v>
      </c>
      <c r="H16" s="74">
        <v>1</v>
      </c>
    </row>
    <row r="17" spans="1:8">
      <c r="A17" s="73" t="s">
        <v>79</v>
      </c>
      <c r="B17" s="74">
        <v>1</v>
      </c>
      <c r="D17" s="72" t="s">
        <v>159</v>
      </c>
      <c r="E17" s="74">
        <v>2</v>
      </c>
      <c r="G17" s="72" t="s">
        <v>136</v>
      </c>
      <c r="H17" s="74">
        <v>1</v>
      </c>
    </row>
    <row r="18" spans="1:8">
      <c r="A18" s="73" t="s">
        <v>60</v>
      </c>
      <c r="B18" s="74">
        <v>1</v>
      </c>
      <c r="D18" s="72" t="s">
        <v>185</v>
      </c>
      <c r="E18" s="74">
        <v>2</v>
      </c>
      <c r="G18" s="72" t="s">
        <v>142</v>
      </c>
      <c r="H18" s="74">
        <v>1</v>
      </c>
    </row>
    <row r="19" spans="1:8">
      <c r="A19" s="73" t="s">
        <v>43</v>
      </c>
      <c r="B19" s="74">
        <v>1</v>
      </c>
      <c r="D19" s="72" t="s">
        <v>175</v>
      </c>
      <c r="E19" s="74">
        <v>2</v>
      </c>
      <c r="G19" s="72" t="s">
        <v>137</v>
      </c>
      <c r="H19" s="74">
        <v>1</v>
      </c>
    </row>
    <row r="20" spans="1:8">
      <c r="A20" s="73" t="s">
        <v>92</v>
      </c>
      <c r="B20" s="74">
        <v>1</v>
      </c>
      <c r="D20" s="72" t="s">
        <v>173</v>
      </c>
      <c r="E20" s="74">
        <v>1</v>
      </c>
      <c r="G20" s="72" t="s">
        <v>149</v>
      </c>
      <c r="H20" s="74">
        <v>1</v>
      </c>
    </row>
    <row r="21" spans="1:8">
      <c r="A21" s="73" t="s">
        <v>93</v>
      </c>
      <c r="B21" s="74">
        <v>1</v>
      </c>
      <c r="D21" s="72" t="s">
        <v>172</v>
      </c>
      <c r="E21" s="74">
        <v>1</v>
      </c>
      <c r="G21" s="72" t="s">
        <v>138</v>
      </c>
      <c r="H21" s="74">
        <v>15</v>
      </c>
    </row>
    <row r="22" spans="1:8">
      <c r="A22" s="73" t="s">
        <v>119</v>
      </c>
      <c r="B22" s="74">
        <v>1</v>
      </c>
      <c r="D22" s="72" t="s">
        <v>174</v>
      </c>
      <c r="E22" s="74">
        <v>2</v>
      </c>
      <c r="G22" s="72" t="s">
        <v>130</v>
      </c>
      <c r="H22" s="74">
        <v>6</v>
      </c>
    </row>
    <row r="23" spans="1:8">
      <c r="A23" s="73" t="s">
        <v>85</v>
      </c>
      <c r="B23" s="74">
        <v>1</v>
      </c>
      <c r="D23" s="72" t="s">
        <v>163</v>
      </c>
      <c r="E23" s="74">
        <v>2</v>
      </c>
      <c r="G23" s="72" t="s">
        <v>143</v>
      </c>
      <c r="H23" s="74">
        <v>1</v>
      </c>
    </row>
    <row r="24" spans="1:8">
      <c r="A24" s="73" t="s">
        <v>86</v>
      </c>
      <c r="B24" s="74">
        <v>1</v>
      </c>
      <c r="D24" s="72" t="s">
        <v>179</v>
      </c>
      <c r="E24" s="74">
        <v>3</v>
      </c>
      <c r="G24" s="72" t="s">
        <v>123</v>
      </c>
      <c r="H24" s="74">
        <v>8</v>
      </c>
    </row>
    <row r="25" spans="1:8">
      <c r="A25" s="73" t="s">
        <v>81</v>
      </c>
      <c r="B25" s="74">
        <v>1</v>
      </c>
      <c r="D25" s="72" t="s">
        <v>153</v>
      </c>
      <c r="E25" s="74">
        <v>4</v>
      </c>
      <c r="G25" s="72" t="s">
        <v>147</v>
      </c>
      <c r="H25" s="74">
        <v>4</v>
      </c>
    </row>
    <row r="26" spans="1:8">
      <c r="A26" s="73" t="s">
        <v>82</v>
      </c>
      <c r="B26" s="74">
        <v>1</v>
      </c>
      <c r="D26" s="72" t="s">
        <v>182</v>
      </c>
      <c r="E26" s="74">
        <v>1</v>
      </c>
      <c r="G26" s="72" t="s">
        <v>131</v>
      </c>
      <c r="H26" s="74">
        <v>1</v>
      </c>
    </row>
    <row r="27" spans="1:8">
      <c r="A27" s="73" t="s">
        <v>94</v>
      </c>
      <c r="B27" s="74">
        <v>1</v>
      </c>
      <c r="D27" s="72" t="s">
        <v>156</v>
      </c>
      <c r="E27" s="74">
        <v>2</v>
      </c>
      <c r="G27" s="72" t="s">
        <v>121</v>
      </c>
      <c r="H27" s="74">
        <v>11</v>
      </c>
    </row>
    <row r="28" spans="1:8">
      <c r="A28" s="73" t="s">
        <v>80</v>
      </c>
      <c r="B28" s="74">
        <v>1</v>
      </c>
      <c r="D28" s="72" t="s">
        <v>165</v>
      </c>
      <c r="E28" s="74">
        <v>2</v>
      </c>
      <c r="G28" s="72" t="s">
        <v>134</v>
      </c>
      <c r="H28" s="74">
        <v>2</v>
      </c>
    </row>
    <row r="29" spans="1:8">
      <c r="A29" s="73" t="s">
        <v>61</v>
      </c>
      <c r="B29" s="74">
        <v>1</v>
      </c>
      <c r="D29" s="72" t="s">
        <v>169</v>
      </c>
      <c r="E29" s="74">
        <v>1</v>
      </c>
      <c r="G29" s="72" t="s">
        <v>135</v>
      </c>
      <c r="H29" s="74">
        <v>1</v>
      </c>
    </row>
    <row r="30" spans="1:8">
      <c r="A30" s="73" t="s">
        <v>62</v>
      </c>
      <c r="B30" s="74">
        <v>1</v>
      </c>
      <c r="D30" s="72" t="s">
        <v>176</v>
      </c>
      <c r="E30" s="74">
        <v>2</v>
      </c>
      <c r="G30" s="72" t="s">
        <v>150</v>
      </c>
      <c r="H30" s="74">
        <v>1</v>
      </c>
    </row>
    <row r="31" spans="1:8">
      <c r="A31" s="73" t="s">
        <v>63</v>
      </c>
      <c r="B31" s="74">
        <v>1</v>
      </c>
      <c r="D31" s="72" t="s">
        <v>152</v>
      </c>
      <c r="E31" s="74">
        <v>11</v>
      </c>
      <c r="G31" s="72" t="s">
        <v>140</v>
      </c>
      <c r="H31" s="74">
        <v>1</v>
      </c>
    </row>
    <row r="32" spans="1:8">
      <c r="A32" s="72" t="s">
        <v>139</v>
      </c>
      <c r="B32" s="74">
        <v>1</v>
      </c>
      <c r="D32" s="72" t="s">
        <v>171</v>
      </c>
      <c r="E32" s="74">
        <v>2</v>
      </c>
      <c r="G32" s="72" t="s">
        <v>128</v>
      </c>
      <c r="H32" s="74">
        <v>8</v>
      </c>
    </row>
    <row r="33" spans="1:8">
      <c r="A33" s="73" t="s">
        <v>65</v>
      </c>
      <c r="B33" s="74">
        <v>1</v>
      </c>
      <c r="D33" s="72" t="s">
        <v>151</v>
      </c>
      <c r="E33" s="74">
        <v>21</v>
      </c>
      <c r="G33" s="72" t="s">
        <v>203</v>
      </c>
      <c r="H33" s="74">
        <v>117</v>
      </c>
    </row>
    <row r="34" spans="1:8">
      <c r="A34" s="72" t="s">
        <v>132</v>
      </c>
      <c r="B34" s="74">
        <v>1</v>
      </c>
      <c r="D34" s="72" t="s">
        <v>164</v>
      </c>
      <c r="E34" s="74">
        <v>2</v>
      </c>
    </row>
    <row r="35" spans="1:8">
      <c r="A35" s="73" t="s">
        <v>37</v>
      </c>
      <c r="B35" s="74">
        <v>1</v>
      </c>
      <c r="D35" s="72" t="s">
        <v>162</v>
      </c>
      <c r="E35" s="74">
        <v>2</v>
      </c>
    </row>
    <row r="36" spans="1:8">
      <c r="A36" s="72" t="s">
        <v>126</v>
      </c>
      <c r="B36" s="74">
        <v>5</v>
      </c>
      <c r="D36" s="72" t="s">
        <v>167</v>
      </c>
      <c r="E36" s="74">
        <v>8</v>
      </c>
    </row>
    <row r="37" spans="1:8">
      <c r="A37" s="73" t="s">
        <v>194</v>
      </c>
      <c r="B37" s="74">
        <v>1</v>
      </c>
      <c r="D37" s="72" t="s">
        <v>154</v>
      </c>
      <c r="E37" s="74">
        <v>3</v>
      </c>
    </row>
    <row r="38" spans="1:8">
      <c r="A38" s="73" t="s">
        <v>44</v>
      </c>
      <c r="B38" s="74">
        <v>1</v>
      </c>
      <c r="D38" s="72" t="s">
        <v>158</v>
      </c>
      <c r="E38" s="74">
        <v>2</v>
      </c>
    </row>
    <row r="39" spans="1:8">
      <c r="A39" s="73" t="s">
        <v>193</v>
      </c>
      <c r="B39" s="74">
        <v>1</v>
      </c>
      <c r="D39" s="72" t="s">
        <v>203</v>
      </c>
      <c r="E39" s="74">
        <v>117</v>
      </c>
    </row>
    <row r="40" spans="1:8">
      <c r="A40" s="73" t="s">
        <v>195</v>
      </c>
      <c r="B40" s="74">
        <v>1</v>
      </c>
    </row>
    <row r="41" spans="1:8">
      <c r="A41" s="73" t="s">
        <v>26</v>
      </c>
      <c r="B41" s="74">
        <v>1</v>
      </c>
    </row>
    <row r="42" spans="1:8">
      <c r="A42" s="72" t="s">
        <v>192</v>
      </c>
      <c r="B42" s="74">
        <v>1</v>
      </c>
    </row>
    <row r="43" spans="1:8">
      <c r="A43" s="73" t="s">
        <v>5</v>
      </c>
      <c r="B43" s="74">
        <v>1</v>
      </c>
    </row>
    <row r="44" spans="1:8">
      <c r="A44" s="72" t="s">
        <v>141</v>
      </c>
      <c r="B44" s="74">
        <v>2</v>
      </c>
    </row>
    <row r="45" spans="1:8">
      <c r="A45" s="73" t="s">
        <v>68</v>
      </c>
      <c r="B45" s="74">
        <v>1</v>
      </c>
    </row>
    <row r="46" spans="1:8">
      <c r="A46" s="73" t="s">
        <v>69</v>
      </c>
      <c r="B46" s="74">
        <v>1</v>
      </c>
    </row>
    <row r="47" spans="1:8">
      <c r="A47" s="72" t="s">
        <v>145</v>
      </c>
      <c r="B47" s="74">
        <v>4</v>
      </c>
    </row>
    <row r="48" spans="1:8">
      <c r="A48" s="73" t="s">
        <v>7</v>
      </c>
      <c r="B48" s="74">
        <v>1</v>
      </c>
    </row>
    <row r="49" spans="1:2">
      <c r="A49" s="73" t="s">
        <v>89</v>
      </c>
      <c r="B49" s="74">
        <v>1</v>
      </c>
    </row>
    <row r="50" spans="1:2">
      <c r="A50" s="73" t="s">
        <v>6</v>
      </c>
      <c r="B50" s="74">
        <v>1</v>
      </c>
    </row>
    <row r="51" spans="1:2">
      <c r="A51" s="73" t="s">
        <v>91</v>
      </c>
      <c r="B51" s="74">
        <v>1</v>
      </c>
    </row>
    <row r="52" spans="1:2">
      <c r="A52" s="72" t="s">
        <v>124</v>
      </c>
      <c r="B52" s="74">
        <v>2</v>
      </c>
    </row>
    <row r="53" spans="1:2">
      <c r="A53" s="73" t="s">
        <v>23</v>
      </c>
      <c r="B53" s="74">
        <v>1</v>
      </c>
    </row>
    <row r="54" spans="1:2">
      <c r="A54" s="73" t="s">
        <v>22</v>
      </c>
      <c r="B54" s="74">
        <v>1</v>
      </c>
    </row>
    <row r="55" spans="1:2">
      <c r="A55" s="72" t="s">
        <v>148</v>
      </c>
      <c r="B55" s="74">
        <v>1</v>
      </c>
    </row>
    <row r="56" spans="1:2">
      <c r="A56" s="73" t="s">
        <v>109</v>
      </c>
      <c r="B56" s="74">
        <v>1</v>
      </c>
    </row>
    <row r="57" spans="1:2">
      <c r="A57" s="72" t="s">
        <v>144</v>
      </c>
      <c r="B57" s="74">
        <v>1</v>
      </c>
    </row>
    <row r="58" spans="1:2">
      <c r="A58" s="73" t="s">
        <v>88</v>
      </c>
      <c r="B58" s="74">
        <v>1</v>
      </c>
    </row>
    <row r="59" spans="1:2">
      <c r="A59" s="72" t="s">
        <v>127</v>
      </c>
      <c r="B59" s="74">
        <v>9</v>
      </c>
    </row>
    <row r="60" spans="1:2">
      <c r="A60" s="73" t="s">
        <v>97</v>
      </c>
      <c r="B60" s="74">
        <v>1</v>
      </c>
    </row>
    <row r="61" spans="1:2">
      <c r="A61" s="73" t="s">
        <v>58</v>
      </c>
      <c r="B61" s="74">
        <v>1</v>
      </c>
    </row>
    <row r="62" spans="1:2">
      <c r="A62" s="73" t="s">
        <v>29</v>
      </c>
      <c r="B62" s="74">
        <v>1</v>
      </c>
    </row>
    <row r="63" spans="1:2">
      <c r="A63" s="73" t="s">
        <v>120</v>
      </c>
      <c r="B63" s="74">
        <v>1</v>
      </c>
    </row>
    <row r="64" spans="1:2">
      <c r="A64" s="73" t="s">
        <v>40</v>
      </c>
      <c r="B64" s="74">
        <v>1</v>
      </c>
    </row>
    <row r="65" spans="1:2">
      <c r="A65" s="73" t="s">
        <v>96</v>
      </c>
      <c r="B65" s="74">
        <v>1</v>
      </c>
    </row>
    <row r="66" spans="1:2">
      <c r="A66" s="73" t="s">
        <v>101</v>
      </c>
      <c r="B66" s="74">
        <v>1</v>
      </c>
    </row>
    <row r="67" spans="1:2">
      <c r="A67" s="73" t="s">
        <v>100</v>
      </c>
      <c r="B67" s="74">
        <v>1</v>
      </c>
    </row>
    <row r="68" spans="1:2">
      <c r="A68" s="73" t="s">
        <v>98</v>
      </c>
      <c r="B68" s="74">
        <v>1</v>
      </c>
    </row>
    <row r="69" spans="1:2">
      <c r="A69" s="72" t="s">
        <v>122</v>
      </c>
      <c r="B69" s="74">
        <v>1</v>
      </c>
    </row>
    <row r="70" spans="1:2">
      <c r="A70" s="73" t="s">
        <v>13</v>
      </c>
      <c r="B70" s="74">
        <v>1</v>
      </c>
    </row>
    <row r="71" spans="1:2">
      <c r="A71" s="72" t="s">
        <v>136</v>
      </c>
      <c r="B71" s="74">
        <v>1</v>
      </c>
    </row>
    <row r="72" spans="1:2">
      <c r="A72" s="73" t="s">
        <v>47</v>
      </c>
      <c r="B72" s="74">
        <v>1</v>
      </c>
    </row>
    <row r="73" spans="1:2">
      <c r="A73" s="72" t="s">
        <v>142</v>
      </c>
      <c r="B73" s="74">
        <v>1</v>
      </c>
    </row>
    <row r="74" spans="1:2">
      <c r="A74" s="73" t="s">
        <v>73</v>
      </c>
      <c r="B74" s="74">
        <v>1</v>
      </c>
    </row>
    <row r="75" spans="1:2">
      <c r="A75" s="72" t="s">
        <v>137</v>
      </c>
      <c r="B75" s="74">
        <v>1</v>
      </c>
    </row>
    <row r="76" spans="1:2">
      <c r="A76" s="73" t="s">
        <v>50</v>
      </c>
      <c r="B76" s="74">
        <v>1</v>
      </c>
    </row>
    <row r="77" spans="1:2">
      <c r="A77" s="72" t="s">
        <v>149</v>
      </c>
      <c r="B77" s="74">
        <v>1</v>
      </c>
    </row>
    <row r="78" spans="1:2">
      <c r="A78" s="73" t="s">
        <v>112</v>
      </c>
      <c r="B78" s="74">
        <v>1</v>
      </c>
    </row>
    <row r="79" spans="1:2">
      <c r="A79" s="72" t="s">
        <v>138</v>
      </c>
      <c r="B79" s="74">
        <v>15</v>
      </c>
    </row>
    <row r="80" spans="1:2">
      <c r="A80" s="73" t="s">
        <v>116</v>
      </c>
      <c r="B80" s="74">
        <v>1</v>
      </c>
    </row>
    <row r="81" spans="1:2">
      <c r="A81" s="73" t="s">
        <v>199</v>
      </c>
      <c r="B81" s="74">
        <v>1</v>
      </c>
    </row>
    <row r="82" spans="1:2">
      <c r="A82" s="73" t="s">
        <v>200</v>
      </c>
      <c r="B82" s="74">
        <v>1</v>
      </c>
    </row>
    <row r="83" spans="1:2">
      <c r="A83" s="73" t="s">
        <v>111</v>
      </c>
      <c r="B83" s="74">
        <v>1</v>
      </c>
    </row>
    <row r="84" spans="1:2">
      <c r="A84" s="73" t="s">
        <v>70</v>
      </c>
      <c r="B84" s="74">
        <v>1</v>
      </c>
    </row>
    <row r="85" spans="1:2">
      <c r="A85" s="73" t="s">
        <v>99</v>
      </c>
      <c r="B85" s="74">
        <v>1</v>
      </c>
    </row>
    <row r="86" spans="1:2">
      <c r="A86" s="73" t="s">
        <v>102</v>
      </c>
      <c r="B86" s="74">
        <v>1</v>
      </c>
    </row>
    <row r="87" spans="1:2">
      <c r="A87" s="73" t="s">
        <v>67</v>
      </c>
      <c r="B87" s="74">
        <v>1</v>
      </c>
    </row>
    <row r="88" spans="1:2">
      <c r="A88" s="73" t="s">
        <v>90</v>
      </c>
      <c r="B88" s="74">
        <v>1</v>
      </c>
    </row>
    <row r="89" spans="1:2">
      <c r="A89" s="73" t="s">
        <v>64</v>
      </c>
      <c r="B89" s="74">
        <v>1</v>
      </c>
    </row>
    <row r="90" spans="1:2">
      <c r="A90" s="73" t="s">
        <v>71</v>
      </c>
      <c r="B90" s="74">
        <v>1</v>
      </c>
    </row>
    <row r="91" spans="1:2">
      <c r="A91" s="73" t="s">
        <v>72</v>
      </c>
      <c r="B91" s="74">
        <v>1</v>
      </c>
    </row>
    <row r="92" spans="1:2">
      <c r="A92" s="73" t="s">
        <v>75</v>
      </c>
      <c r="B92" s="74">
        <v>1</v>
      </c>
    </row>
    <row r="93" spans="1:2">
      <c r="A93" s="73" t="s">
        <v>76</v>
      </c>
      <c r="B93" s="74">
        <v>1</v>
      </c>
    </row>
    <row r="94" spans="1:2">
      <c r="A94" s="73" t="s">
        <v>77</v>
      </c>
      <c r="B94" s="74">
        <v>1</v>
      </c>
    </row>
    <row r="95" spans="1:2">
      <c r="A95" s="72" t="s">
        <v>130</v>
      </c>
      <c r="B95" s="74">
        <v>6</v>
      </c>
    </row>
    <row r="96" spans="1:2">
      <c r="A96" s="73" t="s">
        <v>103</v>
      </c>
      <c r="B96" s="74">
        <v>1</v>
      </c>
    </row>
    <row r="97" spans="1:2">
      <c r="A97" s="73" t="s">
        <v>104</v>
      </c>
      <c r="B97" s="74">
        <v>1</v>
      </c>
    </row>
    <row r="98" spans="1:2">
      <c r="A98" s="73" t="s">
        <v>39</v>
      </c>
      <c r="B98" s="74">
        <v>1</v>
      </c>
    </row>
    <row r="99" spans="1:2">
      <c r="A99" s="73" t="s">
        <v>38</v>
      </c>
      <c r="B99" s="74">
        <v>1</v>
      </c>
    </row>
    <row r="100" spans="1:2">
      <c r="A100" s="73" t="s">
        <v>57</v>
      </c>
      <c r="B100" s="74">
        <v>1</v>
      </c>
    </row>
    <row r="101" spans="1:2">
      <c r="A101" s="73" t="s">
        <v>33</v>
      </c>
      <c r="B101" s="74">
        <v>1</v>
      </c>
    </row>
    <row r="102" spans="1:2">
      <c r="A102" s="72" t="s">
        <v>143</v>
      </c>
      <c r="B102" s="74">
        <v>1</v>
      </c>
    </row>
    <row r="103" spans="1:2">
      <c r="A103" s="73" t="s">
        <v>84</v>
      </c>
      <c r="B103" s="74">
        <v>1</v>
      </c>
    </row>
    <row r="104" spans="1:2">
      <c r="A104" s="72" t="s">
        <v>123</v>
      </c>
      <c r="B104" s="74">
        <v>8</v>
      </c>
    </row>
    <row r="105" spans="1:2">
      <c r="A105" s="73" t="s">
        <v>17</v>
      </c>
      <c r="B105" s="74">
        <v>1</v>
      </c>
    </row>
    <row r="106" spans="1:2">
      <c r="A106" s="73" t="s">
        <v>27</v>
      </c>
      <c r="B106" s="74">
        <v>1</v>
      </c>
    </row>
    <row r="107" spans="1:2">
      <c r="A107" s="73" t="s">
        <v>18</v>
      </c>
      <c r="B107" s="74">
        <v>1</v>
      </c>
    </row>
    <row r="108" spans="1:2">
      <c r="A108" s="73" t="s">
        <v>19</v>
      </c>
      <c r="B108" s="74">
        <v>1</v>
      </c>
    </row>
    <row r="109" spans="1:2">
      <c r="A109" s="73" t="s">
        <v>20</v>
      </c>
      <c r="B109" s="74">
        <v>1</v>
      </c>
    </row>
    <row r="110" spans="1:2">
      <c r="A110" s="73" t="s">
        <v>21</v>
      </c>
      <c r="B110" s="74">
        <v>1</v>
      </c>
    </row>
    <row r="111" spans="1:2">
      <c r="A111" s="73" t="s">
        <v>110</v>
      </c>
      <c r="B111" s="74">
        <v>1</v>
      </c>
    </row>
    <row r="112" spans="1:2">
      <c r="A112" s="73" t="s">
        <v>118</v>
      </c>
      <c r="B112" s="74">
        <v>1</v>
      </c>
    </row>
    <row r="113" spans="1:2">
      <c r="A113" s="72" t="s">
        <v>147</v>
      </c>
      <c r="B113" s="74">
        <v>4</v>
      </c>
    </row>
    <row r="114" spans="1:2">
      <c r="A114" s="73" t="s">
        <v>113</v>
      </c>
      <c r="B114" s="74">
        <v>1</v>
      </c>
    </row>
    <row r="115" spans="1:2">
      <c r="A115" s="73" t="s">
        <v>114</v>
      </c>
      <c r="B115" s="74">
        <v>1</v>
      </c>
    </row>
    <row r="116" spans="1:2">
      <c r="A116" s="73" t="s">
        <v>108</v>
      </c>
      <c r="B116" s="74">
        <v>1</v>
      </c>
    </row>
    <row r="117" spans="1:2">
      <c r="A117" s="73" t="s">
        <v>115</v>
      </c>
      <c r="B117" s="74">
        <v>1</v>
      </c>
    </row>
    <row r="118" spans="1:2">
      <c r="A118" s="72" t="s">
        <v>131</v>
      </c>
      <c r="B118" s="74">
        <v>1</v>
      </c>
    </row>
    <row r="119" spans="1:2">
      <c r="A119" s="73" t="s">
        <v>34</v>
      </c>
      <c r="B119" s="74">
        <v>1</v>
      </c>
    </row>
    <row r="120" spans="1:2">
      <c r="A120" s="72" t="s">
        <v>121</v>
      </c>
      <c r="B120" s="74">
        <v>11</v>
      </c>
    </row>
    <row r="121" spans="1:2">
      <c r="A121" s="73" t="s">
        <v>31</v>
      </c>
      <c r="B121" s="74">
        <v>1</v>
      </c>
    </row>
    <row r="122" spans="1:2">
      <c r="A122" s="73" t="s">
        <v>49</v>
      </c>
      <c r="B122" s="74">
        <v>1</v>
      </c>
    </row>
    <row r="123" spans="1:2">
      <c r="A123" s="73" t="s">
        <v>12</v>
      </c>
      <c r="B123" s="74">
        <v>1</v>
      </c>
    </row>
    <row r="124" spans="1:2">
      <c r="A124" s="73" t="s">
        <v>14</v>
      </c>
      <c r="B124" s="74">
        <v>1</v>
      </c>
    </row>
    <row r="125" spans="1:2">
      <c r="A125" s="73" t="s">
        <v>16</v>
      </c>
      <c r="B125" s="74">
        <v>1</v>
      </c>
    </row>
    <row r="126" spans="1:2">
      <c r="A126" s="73" t="s">
        <v>15</v>
      </c>
      <c r="B126" s="74">
        <v>1</v>
      </c>
    </row>
    <row r="127" spans="1:2">
      <c r="A127" s="73" t="s">
        <v>54</v>
      </c>
      <c r="B127" s="74">
        <v>1</v>
      </c>
    </row>
    <row r="128" spans="1:2">
      <c r="A128" s="73" t="s">
        <v>56</v>
      </c>
      <c r="B128" s="74">
        <v>1</v>
      </c>
    </row>
    <row r="129" spans="1:2">
      <c r="A129" s="73" t="s">
        <v>55</v>
      </c>
      <c r="B129" s="74">
        <v>1</v>
      </c>
    </row>
    <row r="130" spans="1:2">
      <c r="A130" s="73" t="s">
        <v>48</v>
      </c>
      <c r="B130" s="74">
        <v>1</v>
      </c>
    </row>
    <row r="131" spans="1:2">
      <c r="A131" s="73" t="s">
        <v>53</v>
      </c>
      <c r="B131" s="74">
        <v>1</v>
      </c>
    </row>
    <row r="132" spans="1:2">
      <c r="A132" s="72" t="s">
        <v>134</v>
      </c>
      <c r="B132" s="74">
        <v>2</v>
      </c>
    </row>
    <row r="133" spans="1:2">
      <c r="A133" s="73" t="s">
        <v>41</v>
      </c>
      <c r="B133" s="74">
        <v>1</v>
      </c>
    </row>
    <row r="134" spans="1:2">
      <c r="A134" s="73" t="s">
        <v>42</v>
      </c>
      <c r="B134" s="74">
        <v>1</v>
      </c>
    </row>
    <row r="135" spans="1:2">
      <c r="A135" s="72" t="s">
        <v>135</v>
      </c>
      <c r="B135" s="74">
        <v>1</v>
      </c>
    </row>
    <row r="136" spans="1:2">
      <c r="A136" s="73" t="s">
        <v>46</v>
      </c>
      <c r="B136" s="74">
        <v>1</v>
      </c>
    </row>
    <row r="137" spans="1:2">
      <c r="A137" s="72" t="s">
        <v>150</v>
      </c>
      <c r="B137" s="74">
        <v>1</v>
      </c>
    </row>
    <row r="138" spans="1:2">
      <c r="A138" s="73" t="s">
        <v>117</v>
      </c>
      <c r="B138" s="74">
        <v>1</v>
      </c>
    </row>
    <row r="139" spans="1:2">
      <c r="A139" s="72" t="s">
        <v>140</v>
      </c>
      <c r="B139" s="74">
        <v>1</v>
      </c>
    </row>
    <row r="140" spans="1:2">
      <c r="A140" s="73" t="s">
        <v>66</v>
      </c>
      <c r="B140" s="74">
        <v>1</v>
      </c>
    </row>
    <row r="141" spans="1:2">
      <c r="A141" s="72" t="s">
        <v>128</v>
      </c>
      <c r="B141" s="74">
        <v>8</v>
      </c>
    </row>
    <row r="142" spans="1:2">
      <c r="A142" s="73" t="s">
        <v>35</v>
      </c>
      <c r="B142" s="74">
        <v>1</v>
      </c>
    </row>
    <row r="143" spans="1:2">
      <c r="A143" s="73" t="s">
        <v>36</v>
      </c>
      <c r="B143" s="74">
        <v>1</v>
      </c>
    </row>
    <row r="144" spans="1:2">
      <c r="A144" s="73" t="s">
        <v>83</v>
      </c>
      <c r="B144" s="74">
        <v>1</v>
      </c>
    </row>
    <row r="145" spans="1:2">
      <c r="A145" s="73" t="s">
        <v>30</v>
      </c>
      <c r="B145" s="74">
        <v>1</v>
      </c>
    </row>
    <row r="146" spans="1:2">
      <c r="A146" s="73" t="s">
        <v>87</v>
      </c>
      <c r="B146" s="74">
        <v>1</v>
      </c>
    </row>
    <row r="147" spans="1:2">
      <c r="A147" s="73" t="s">
        <v>52</v>
      </c>
      <c r="B147" s="74">
        <v>1</v>
      </c>
    </row>
    <row r="148" spans="1:2">
      <c r="A148" s="73" t="s">
        <v>51</v>
      </c>
      <c r="B148" s="74">
        <v>1</v>
      </c>
    </row>
    <row r="149" spans="1:2">
      <c r="A149" s="73" t="s">
        <v>107</v>
      </c>
      <c r="B149" s="74">
        <v>1</v>
      </c>
    </row>
    <row r="150" spans="1:2">
      <c r="A150" s="72" t="s">
        <v>203</v>
      </c>
      <c r="B150" s="74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0"/>
  <sheetViews>
    <sheetView workbookViewId="0">
      <selection activeCell="A12" sqref="A12"/>
    </sheetView>
  </sheetViews>
  <sheetFormatPr defaultRowHeight="14.25"/>
  <cols>
    <col min="1" max="1" width="96.125" bestFit="1" customWidth="1"/>
    <col min="2" max="2" width="27.375" bestFit="1" customWidth="1"/>
    <col min="4" max="4" width="59.75" customWidth="1"/>
    <col min="5" max="5" width="29.25" bestFit="1" customWidth="1"/>
    <col min="7" max="7" width="16" customWidth="1"/>
    <col min="8" max="8" width="16.625" customWidth="1"/>
  </cols>
  <sheetData>
    <row r="1" spans="1:8">
      <c r="A1" s="71" t="s">
        <v>196</v>
      </c>
      <c r="B1" t="s">
        <v>189</v>
      </c>
      <c r="D1" s="71" t="s">
        <v>196</v>
      </c>
      <c r="E1" t="s">
        <v>190</v>
      </c>
      <c r="G1" s="71" t="s">
        <v>196</v>
      </c>
      <c r="H1" t="s">
        <v>191</v>
      </c>
    </row>
    <row r="2" spans="1:8">
      <c r="A2" s="72" t="s">
        <v>106</v>
      </c>
      <c r="B2" s="74">
        <v>14</v>
      </c>
      <c r="D2" s="72" t="s">
        <v>160</v>
      </c>
      <c r="E2" s="74">
        <v>4</v>
      </c>
      <c r="G2" s="72" t="s">
        <v>133</v>
      </c>
      <c r="H2" s="74">
        <v>2</v>
      </c>
    </row>
    <row r="3" spans="1:8">
      <c r="A3" s="73" t="s">
        <v>113</v>
      </c>
      <c r="B3" s="74">
        <v>1</v>
      </c>
      <c r="D3" s="72" t="s">
        <v>166</v>
      </c>
      <c r="E3" s="74">
        <v>9</v>
      </c>
      <c r="G3" s="72" t="s">
        <v>125</v>
      </c>
      <c r="H3" s="74">
        <v>3</v>
      </c>
    </row>
    <row r="4" spans="1:8">
      <c r="A4" s="73" t="s">
        <v>119</v>
      </c>
      <c r="B4" s="74">
        <v>1</v>
      </c>
      <c r="D4" s="72" t="s">
        <v>184</v>
      </c>
      <c r="E4" s="74">
        <v>3</v>
      </c>
      <c r="G4" s="72" t="s">
        <v>146</v>
      </c>
      <c r="H4" s="74">
        <v>1</v>
      </c>
    </row>
    <row r="5" spans="1:8">
      <c r="A5" s="73" t="s">
        <v>107</v>
      </c>
      <c r="B5" s="74">
        <v>1</v>
      </c>
      <c r="D5" s="72" t="s">
        <v>187</v>
      </c>
      <c r="E5" s="74">
        <v>1</v>
      </c>
      <c r="G5" s="72" t="s">
        <v>129</v>
      </c>
      <c r="H5" s="74">
        <v>20</v>
      </c>
    </row>
    <row r="6" spans="1:8">
      <c r="A6" s="73" t="s">
        <v>116</v>
      </c>
      <c r="B6" s="74">
        <v>1</v>
      </c>
      <c r="D6" s="72" t="s">
        <v>170</v>
      </c>
      <c r="E6" s="74">
        <v>1</v>
      </c>
      <c r="G6" s="72" t="s">
        <v>139</v>
      </c>
      <c r="H6" s="74">
        <v>1</v>
      </c>
    </row>
    <row r="7" spans="1:8">
      <c r="A7" s="73" t="s">
        <v>117</v>
      </c>
      <c r="B7" s="74">
        <v>1</v>
      </c>
      <c r="D7" s="72" t="s">
        <v>177</v>
      </c>
      <c r="E7" s="74">
        <v>1</v>
      </c>
      <c r="G7" s="72" t="s">
        <v>132</v>
      </c>
      <c r="H7" s="74">
        <v>1</v>
      </c>
    </row>
    <row r="8" spans="1:8">
      <c r="A8" s="73" t="s">
        <v>114</v>
      </c>
      <c r="B8" s="74">
        <v>1</v>
      </c>
      <c r="D8" s="72" t="s">
        <v>180</v>
      </c>
      <c r="E8" s="74">
        <v>1</v>
      </c>
      <c r="G8" s="72" t="s">
        <v>126</v>
      </c>
      <c r="H8" s="74">
        <v>5</v>
      </c>
    </row>
    <row r="9" spans="1:8">
      <c r="A9" s="73" t="s">
        <v>109</v>
      </c>
      <c r="B9" s="74">
        <v>1</v>
      </c>
      <c r="D9" s="72" t="s">
        <v>178</v>
      </c>
      <c r="E9" s="74">
        <v>1</v>
      </c>
      <c r="G9" s="72" t="s">
        <v>141</v>
      </c>
      <c r="H9" s="74">
        <v>2</v>
      </c>
    </row>
    <row r="10" spans="1:8">
      <c r="A10" s="73" t="s">
        <v>108</v>
      </c>
      <c r="B10" s="74">
        <v>1</v>
      </c>
      <c r="D10" s="72" t="s">
        <v>181</v>
      </c>
      <c r="E10" s="74">
        <v>2</v>
      </c>
      <c r="G10" s="72" t="s">
        <v>145</v>
      </c>
      <c r="H10" s="74">
        <v>4</v>
      </c>
    </row>
    <row r="11" spans="1:8">
      <c r="A11" s="73" t="s">
        <v>115</v>
      </c>
      <c r="B11" s="74">
        <v>1</v>
      </c>
      <c r="D11" s="72" t="s">
        <v>186</v>
      </c>
      <c r="E11" s="74">
        <v>2</v>
      </c>
      <c r="G11" s="72" t="s">
        <v>124</v>
      </c>
      <c r="H11" s="74">
        <v>2</v>
      </c>
    </row>
    <row r="12" spans="1:8">
      <c r="A12" s="73" t="s">
        <v>112</v>
      </c>
      <c r="B12" s="74">
        <v>1</v>
      </c>
      <c r="D12" s="72" t="s">
        <v>155</v>
      </c>
      <c r="E12" s="74">
        <v>2</v>
      </c>
      <c r="G12" s="72" t="s">
        <v>148</v>
      </c>
      <c r="H12" s="74">
        <v>1</v>
      </c>
    </row>
    <row r="13" spans="1:8">
      <c r="A13" s="73" t="s">
        <v>110</v>
      </c>
      <c r="B13" s="74">
        <v>1</v>
      </c>
      <c r="D13" s="72" t="s">
        <v>183</v>
      </c>
      <c r="E13" s="74">
        <v>2</v>
      </c>
      <c r="G13" s="72" t="s">
        <v>144</v>
      </c>
      <c r="H13" s="74">
        <v>1</v>
      </c>
    </row>
    <row r="14" spans="1:8">
      <c r="A14" s="73" t="s">
        <v>111</v>
      </c>
      <c r="B14" s="74">
        <v>1</v>
      </c>
      <c r="D14" s="72" t="s">
        <v>157</v>
      </c>
      <c r="E14" s="74">
        <v>4</v>
      </c>
      <c r="G14" s="72" t="s">
        <v>127</v>
      </c>
      <c r="H14" s="74">
        <v>9</v>
      </c>
    </row>
    <row r="15" spans="1:8">
      <c r="A15" s="73" t="s">
        <v>118</v>
      </c>
      <c r="B15" s="74">
        <v>1</v>
      </c>
      <c r="D15" s="72" t="s">
        <v>168</v>
      </c>
      <c r="E15" s="74">
        <v>2</v>
      </c>
      <c r="G15" s="72" t="s">
        <v>122</v>
      </c>
      <c r="H15" s="74">
        <v>1</v>
      </c>
    </row>
    <row r="16" spans="1:8">
      <c r="A16" s="73" t="s">
        <v>120</v>
      </c>
      <c r="B16" s="74">
        <v>1</v>
      </c>
      <c r="D16" s="72" t="s">
        <v>161</v>
      </c>
      <c r="E16" s="74">
        <v>2</v>
      </c>
      <c r="G16" s="72" t="s">
        <v>136</v>
      </c>
      <c r="H16" s="74">
        <v>1</v>
      </c>
    </row>
    <row r="17" spans="1:8">
      <c r="A17" s="72" t="s">
        <v>11</v>
      </c>
      <c r="B17" s="74">
        <v>52</v>
      </c>
      <c r="D17" s="72" t="s">
        <v>159</v>
      </c>
      <c r="E17" s="74">
        <v>2</v>
      </c>
      <c r="G17" s="72" t="s">
        <v>142</v>
      </c>
      <c r="H17" s="74">
        <v>1</v>
      </c>
    </row>
    <row r="18" spans="1:8">
      <c r="A18" s="73" t="s">
        <v>44</v>
      </c>
      <c r="B18" s="74">
        <v>1</v>
      </c>
      <c r="D18" s="72" t="s">
        <v>185</v>
      </c>
      <c r="E18" s="74">
        <v>2</v>
      </c>
      <c r="G18" s="72" t="s">
        <v>137</v>
      </c>
      <c r="H18" s="74">
        <v>1</v>
      </c>
    </row>
    <row r="19" spans="1:8">
      <c r="A19" s="73" t="s">
        <v>47</v>
      </c>
      <c r="B19" s="74">
        <v>1</v>
      </c>
      <c r="D19" s="72" t="s">
        <v>175</v>
      </c>
      <c r="E19" s="74">
        <v>2</v>
      </c>
      <c r="G19" s="72" t="s">
        <v>149</v>
      </c>
      <c r="H19" s="74">
        <v>1</v>
      </c>
    </row>
    <row r="20" spans="1:8">
      <c r="A20" s="73" t="s">
        <v>34</v>
      </c>
      <c r="B20" s="74">
        <v>1</v>
      </c>
      <c r="D20" s="72" t="s">
        <v>173</v>
      </c>
      <c r="E20" s="74">
        <v>1</v>
      </c>
      <c r="G20" s="72" t="s">
        <v>138</v>
      </c>
      <c r="H20" s="74">
        <v>13</v>
      </c>
    </row>
    <row r="21" spans="1:8">
      <c r="A21" s="73" t="s">
        <v>32</v>
      </c>
      <c r="B21" s="74">
        <v>1</v>
      </c>
      <c r="D21" s="72" t="s">
        <v>172</v>
      </c>
      <c r="E21" s="74">
        <v>1</v>
      </c>
      <c r="G21" s="72" t="s">
        <v>130</v>
      </c>
      <c r="H21" s="74">
        <v>6</v>
      </c>
    </row>
    <row r="22" spans="1:8">
      <c r="A22" s="73" t="s">
        <v>39</v>
      </c>
      <c r="B22" s="74">
        <v>1</v>
      </c>
      <c r="D22" s="72" t="s">
        <v>174</v>
      </c>
      <c r="E22" s="74">
        <v>2</v>
      </c>
      <c r="G22" s="72" t="s">
        <v>143</v>
      </c>
      <c r="H22" s="74">
        <v>1</v>
      </c>
    </row>
    <row r="23" spans="1:8">
      <c r="A23" s="73" t="s">
        <v>38</v>
      </c>
      <c r="B23" s="74">
        <v>1</v>
      </c>
      <c r="D23" s="72" t="s">
        <v>163</v>
      </c>
      <c r="E23" s="74">
        <v>2</v>
      </c>
      <c r="G23" s="72" t="s">
        <v>123</v>
      </c>
      <c r="H23" s="74">
        <v>8</v>
      </c>
    </row>
    <row r="24" spans="1:8">
      <c r="A24" s="73" t="s">
        <v>26</v>
      </c>
      <c r="B24" s="74">
        <v>1</v>
      </c>
      <c r="D24" s="72" t="s">
        <v>179</v>
      </c>
      <c r="E24" s="74">
        <v>3</v>
      </c>
      <c r="G24" s="72" t="s">
        <v>147</v>
      </c>
      <c r="H24" s="74">
        <v>4</v>
      </c>
    </row>
    <row r="25" spans="1:8">
      <c r="A25" s="73" t="s">
        <v>31</v>
      </c>
      <c r="B25" s="74">
        <v>1</v>
      </c>
      <c r="D25" s="72" t="s">
        <v>153</v>
      </c>
      <c r="E25" s="74">
        <v>4</v>
      </c>
      <c r="G25" s="72" t="s">
        <v>131</v>
      </c>
      <c r="H25" s="74">
        <v>1</v>
      </c>
    </row>
    <row r="26" spans="1:8">
      <c r="A26" s="73" t="s">
        <v>57</v>
      </c>
      <c r="B26" s="74">
        <v>1</v>
      </c>
      <c r="D26" s="72" t="s">
        <v>182</v>
      </c>
      <c r="E26" s="74">
        <v>1</v>
      </c>
      <c r="G26" s="72" t="s">
        <v>121</v>
      </c>
      <c r="H26" s="74">
        <v>11</v>
      </c>
    </row>
    <row r="27" spans="1:8">
      <c r="A27" s="73" t="s">
        <v>45</v>
      </c>
      <c r="B27" s="74">
        <v>1</v>
      </c>
      <c r="D27" s="72" t="s">
        <v>156</v>
      </c>
      <c r="E27" s="74">
        <v>2</v>
      </c>
      <c r="G27" s="72" t="s">
        <v>134</v>
      </c>
      <c r="H27" s="74">
        <v>2</v>
      </c>
    </row>
    <row r="28" spans="1:8">
      <c r="A28" s="73" t="s">
        <v>43</v>
      </c>
      <c r="B28" s="74">
        <v>1</v>
      </c>
      <c r="D28" s="72" t="s">
        <v>165</v>
      </c>
      <c r="E28" s="74">
        <v>2</v>
      </c>
      <c r="G28" s="72" t="s">
        <v>135</v>
      </c>
      <c r="H28" s="74">
        <v>1</v>
      </c>
    </row>
    <row r="29" spans="1:8">
      <c r="A29" s="73" t="s">
        <v>35</v>
      </c>
      <c r="B29" s="74">
        <v>1</v>
      </c>
      <c r="D29" s="72" t="s">
        <v>169</v>
      </c>
      <c r="E29" s="74">
        <v>1</v>
      </c>
      <c r="G29" s="72" t="s">
        <v>150</v>
      </c>
      <c r="H29" s="74">
        <v>1</v>
      </c>
    </row>
    <row r="30" spans="1:8">
      <c r="A30" s="73" t="s">
        <v>36</v>
      </c>
      <c r="B30" s="74">
        <v>1</v>
      </c>
      <c r="D30" s="72" t="s">
        <v>176</v>
      </c>
      <c r="E30" s="74">
        <v>2</v>
      </c>
      <c r="G30" s="72" t="s">
        <v>140</v>
      </c>
      <c r="H30" s="74">
        <v>1</v>
      </c>
    </row>
    <row r="31" spans="1:8">
      <c r="A31" s="73" t="s">
        <v>33</v>
      </c>
      <c r="B31" s="74">
        <v>1</v>
      </c>
      <c r="D31" s="72" t="s">
        <v>152</v>
      </c>
      <c r="E31" s="74">
        <v>11</v>
      </c>
      <c r="G31" s="72" t="s">
        <v>128</v>
      </c>
      <c r="H31" s="74">
        <v>8</v>
      </c>
    </row>
    <row r="32" spans="1:8">
      <c r="A32" s="73" t="s">
        <v>41</v>
      </c>
      <c r="B32" s="74">
        <v>1</v>
      </c>
      <c r="D32" s="72" t="s">
        <v>171</v>
      </c>
      <c r="E32" s="74">
        <v>2</v>
      </c>
      <c r="G32" s="72" t="s">
        <v>192</v>
      </c>
      <c r="H32" s="74">
        <v>1</v>
      </c>
    </row>
    <row r="33" spans="1:8">
      <c r="A33" s="73" t="s">
        <v>42</v>
      </c>
      <c r="B33" s="74">
        <v>1</v>
      </c>
      <c r="D33" s="72" t="s">
        <v>151</v>
      </c>
      <c r="E33" s="74">
        <v>21</v>
      </c>
      <c r="G33" s="72" t="s">
        <v>197</v>
      </c>
      <c r="H33" s="74">
        <v>115</v>
      </c>
    </row>
    <row r="34" spans="1:8">
      <c r="A34" s="73" t="s">
        <v>30</v>
      </c>
      <c r="B34" s="74">
        <v>1</v>
      </c>
      <c r="D34" s="72" t="s">
        <v>164</v>
      </c>
      <c r="E34" s="74">
        <v>2</v>
      </c>
    </row>
    <row r="35" spans="1:8">
      <c r="A35" s="73" t="s">
        <v>52</v>
      </c>
      <c r="B35" s="74">
        <v>1</v>
      </c>
      <c r="D35" s="72" t="s">
        <v>162</v>
      </c>
      <c r="E35" s="74">
        <v>2</v>
      </c>
    </row>
    <row r="36" spans="1:8">
      <c r="A36" s="73" t="s">
        <v>51</v>
      </c>
      <c r="B36" s="74">
        <v>1</v>
      </c>
      <c r="D36" s="72" t="s">
        <v>167</v>
      </c>
      <c r="E36" s="74">
        <v>8</v>
      </c>
    </row>
    <row r="37" spans="1:8">
      <c r="A37" s="73" t="s">
        <v>37</v>
      </c>
      <c r="B37" s="74">
        <v>1</v>
      </c>
      <c r="D37" s="72" t="s">
        <v>154</v>
      </c>
      <c r="E37" s="74">
        <v>3</v>
      </c>
    </row>
    <row r="38" spans="1:8">
      <c r="A38" s="73" t="s">
        <v>3</v>
      </c>
      <c r="B38" s="74">
        <v>1</v>
      </c>
      <c r="D38" s="72" t="s">
        <v>158</v>
      </c>
      <c r="E38" s="74">
        <v>2</v>
      </c>
    </row>
    <row r="39" spans="1:8">
      <c r="A39" s="73" t="s">
        <v>58</v>
      </c>
      <c r="B39" s="74">
        <v>1</v>
      </c>
      <c r="D39" s="72" t="s">
        <v>197</v>
      </c>
      <c r="E39" s="74">
        <v>115</v>
      </c>
    </row>
    <row r="40" spans="1:8">
      <c r="A40" s="73" t="s">
        <v>17</v>
      </c>
      <c r="B40" s="74">
        <v>1</v>
      </c>
    </row>
    <row r="41" spans="1:8">
      <c r="A41" s="73" t="s">
        <v>27</v>
      </c>
      <c r="B41" s="74">
        <v>1</v>
      </c>
    </row>
    <row r="42" spans="1:8">
      <c r="A42" s="73" t="s">
        <v>18</v>
      </c>
      <c r="B42" s="74">
        <v>1</v>
      </c>
    </row>
    <row r="43" spans="1:8">
      <c r="A43" s="73" t="s">
        <v>19</v>
      </c>
      <c r="B43" s="74">
        <v>1</v>
      </c>
    </row>
    <row r="44" spans="1:8">
      <c r="A44" s="73" t="s">
        <v>20</v>
      </c>
      <c r="B44" s="74">
        <v>1</v>
      </c>
    </row>
    <row r="45" spans="1:8">
      <c r="A45" s="73" t="s">
        <v>21</v>
      </c>
      <c r="B45" s="74">
        <v>1</v>
      </c>
    </row>
    <row r="46" spans="1:8">
      <c r="A46" s="73" t="s">
        <v>28</v>
      </c>
      <c r="B46" s="74">
        <v>1</v>
      </c>
    </row>
    <row r="47" spans="1:8">
      <c r="A47" s="73" t="s">
        <v>49</v>
      </c>
      <c r="B47" s="74">
        <v>1</v>
      </c>
    </row>
    <row r="48" spans="1:8">
      <c r="A48" s="73" t="s">
        <v>50</v>
      </c>
      <c r="B48" s="74">
        <v>1</v>
      </c>
    </row>
    <row r="49" spans="1:2">
      <c r="A49" s="73" t="s">
        <v>23</v>
      </c>
      <c r="B49" s="74">
        <v>1</v>
      </c>
    </row>
    <row r="50" spans="1:2">
      <c r="A50" s="73" t="s">
        <v>25</v>
      </c>
      <c r="B50" s="74">
        <v>1</v>
      </c>
    </row>
    <row r="51" spans="1:2">
      <c r="A51" s="73" t="s">
        <v>22</v>
      </c>
      <c r="B51" s="74">
        <v>1</v>
      </c>
    </row>
    <row r="52" spans="1:2">
      <c r="A52" s="73" t="s">
        <v>24</v>
      </c>
      <c r="B52" s="74">
        <v>1</v>
      </c>
    </row>
    <row r="53" spans="1:2">
      <c r="A53" s="73" t="s">
        <v>12</v>
      </c>
      <c r="B53" s="74">
        <v>1</v>
      </c>
    </row>
    <row r="54" spans="1:2">
      <c r="A54" s="73" t="s">
        <v>13</v>
      </c>
      <c r="B54" s="74">
        <v>1</v>
      </c>
    </row>
    <row r="55" spans="1:2">
      <c r="A55" s="73" t="s">
        <v>14</v>
      </c>
      <c r="B55" s="74">
        <v>1</v>
      </c>
    </row>
    <row r="56" spans="1:2">
      <c r="A56" s="73" t="s">
        <v>16</v>
      </c>
      <c r="B56" s="74">
        <v>1</v>
      </c>
    </row>
    <row r="57" spans="1:2">
      <c r="A57" s="73" t="s">
        <v>15</v>
      </c>
      <c r="B57" s="74">
        <v>1</v>
      </c>
    </row>
    <row r="58" spans="1:2">
      <c r="A58" s="73" t="s">
        <v>29</v>
      </c>
      <c r="B58" s="74">
        <v>1</v>
      </c>
    </row>
    <row r="59" spans="1:2">
      <c r="A59" s="73" t="s">
        <v>40</v>
      </c>
      <c r="B59" s="74">
        <v>1</v>
      </c>
    </row>
    <row r="60" spans="1:2">
      <c r="A60" s="73" t="s">
        <v>46</v>
      </c>
      <c r="B60" s="74">
        <v>1</v>
      </c>
    </row>
    <row r="61" spans="1:2">
      <c r="A61" s="73" t="s">
        <v>54</v>
      </c>
      <c r="B61" s="74">
        <v>1</v>
      </c>
    </row>
    <row r="62" spans="1:2">
      <c r="A62" s="73" t="s">
        <v>56</v>
      </c>
      <c r="B62" s="74">
        <v>1</v>
      </c>
    </row>
    <row r="63" spans="1:2">
      <c r="A63" s="73" t="s">
        <v>55</v>
      </c>
      <c r="B63" s="74">
        <v>1</v>
      </c>
    </row>
    <row r="64" spans="1:2">
      <c r="A64" s="73" t="s">
        <v>48</v>
      </c>
      <c r="B64" s="74">
        <v>1</v>
      </c>
    </row>
    <row r="65" spans="1:2">
      <c r="A65" s="73" t="s">
        <v>53</v>
      </c>
      <c r="B65" s="74">
        <v>1</v>
      </c>
    </row>
    <row r="66" spans="1:2">
      <c r="A66" s="73" t="s">
        <v>4</v>
      </c>
      <c r="B66" s="74">
        <v>1</v>
      </c>
    </row>
    <row r="67" spans="1:2">
      <c r="A67" s="73" t="s">
        <v>194</v>
      </c>
      <c r="B67" s="74">
        <v>1</v>
      </c>
    </row>
    <row r="68" spans="1:2">
      <c r="A68" s="73" t="s">
        <v>195</v>
      </c>
      <c r="B68" s="74">
        <v>1</v>
      </c>
    </row>
    <row r="69" spans="1:2">
      <c r="A69" s="73" t="s">
        <v>193</v>
      </c>
      <c r="B69" s="74">
        <v>1</v>
      </c>
    </row>
    <row r="70" spans="1:2">
      <c r="A70" s="72" t="s">
        <v>59</v>
      </c>
      <c r="B70" s="74">
        <v>49</v>
      </c>
    </row>
    <row r="71" spans="1:2">
      <c r="A71" s="73" t="s">
        <v>74</v>
      </c>
      <c r="B71" s="74">
        <v>1</v>
      </c>
    </row>
    <row r="72" spans="1:2">
      <c r="A72" s="73" t="s">
        <v>65</v>
      </c>
      <c r="B72" s="74">
        <v>1</v>
      </c>
    </row>
    <row r="73" spans="1:2">
      <c r="A73" s="73" t="s">
        <v>5</v>
      </c>
      <c r="B73" s="74">
        <v>1</v>
      </c>
    </row>
    <row r="74" spans="1:2">
      <c r="A74" s="73" t="s">
        <v>73</v>
      </c>
      <c r="B74" s="74">
        <v>1</v>
      </c>
    </row>
    <row r="75" spans="1:2">
      <c r="A75" s="73" t="s">
        <v>97</v>
      </c>
      <c r="B75" s="74">
        <v>1</v>
      </c>
    </row>
    <row r="76" spans="1:2">
      <c r="A76" s="73" t="s">
        <v>68</v>
      </c>
      <c r="B76" s="74">
        <v>1</v>
      </c>
    </row>
    <row r="77" spans="1:2">
      <c r="A77" s="73" t="s">
        <v>69</v>
      </c>
      <c r="B77" s="74">
        <v>1</v>
      </c>
    </row>
    <row r="78" spans="1:2">
      <c r="A78" s="73" t="s">
        <v>105</v>
      </c>
      <c r="B78" s="74">
        <v>1</v>
      </c>
    </row>
    <row r="79" spans="1:2">
      <c r="A79" s="73" t="s">
        <v>103</v>
      </c>
      <c r="B79" s="74">
        <v>1</v>
      </c>
    </row>
    <row r="80" spans="1:2">
      <c r="A80" s="73" t="s">
        <v>104</v>
      </c>
      <c r="B80" s="74">
        <v>1</v>
      </c>
    </row>
    <row r="81" spans="1:2">
      <c r="A81" s="73" t="s">
        <v>95</v>
      </c>
      <c r="B81" s="74">
        <v>1</v>
      </c>
    </row>
    <row r="82" spans="1:2">
      <c r="A82" s="73" t="s">
        <v>88</v>
      </c>
      <c r="B82" s="74">
        <v>1</v>
      </c>
    </row>
    <row r="83" spans="1:2">
      <c r="A83" s="73" t="s">
        <v>78</v>
      </c>
      <c r="B83" s="74">
        <v>1</v>
      </c>
    </row>
    <row r="84" spans="1:2">
      <c r="A84" s="73" t="s">
        <v>79</v>
      </c>
      <c r="B84" s="74">
        <v>1</v>
      </c>
    </row>
    <row r="85" spans="1:2">
      <c r="A85" s="73" t="s">
        <v>66</v>
      </c>
      <c r="B85" s="74">
        <v>1</v>
      </c>
    </row>
    <row r="86" spans="1:2">
      <c r="A86" s="73" t="s">
        <v>60</v>
      </c>
      <c r="B86" s="74">
        <v>1</v>
      </c>
    </row>
    <row r="87" spans="1:2">
      <c r="A87" s="73" t="s">
        <v>7</v>
      </c>
      <c r="B87" s="74">
        <v>1</v>
      </c>
    </row>
    <row r="88" spans="1:2">
      <c r="A88" s="73" t="s">
        <v>89</v>
      </c>
      <c r="B88" s="74">
        <v>1</v>
      </c>
    </row>
    <row r="89" spans="1:2">
      <c r="A89" s="73" t="s">
        <v>6</v>
      </c>
      <c r="B89" s="74">
        <v>1</v>
      </c>
    </row>
    <row r="90" spans="1:2">
      <c r="A90" s="73" t="s">
        <v>92</v>
      </c>
      <c r="B90" s="74">
        <v>1</v>
      </c>
    </row>
    <row r="91" spans="1:2">
      <c r="A91" s="73" t="s">
        <v>93</v>
      </c>
      <c r="B91" s="74">
        <v>1</v>
      </c>
    </row>
    <row r="92" spans="1:2">
      <c r="A92" s="73" t="s">
        <v>85</v>
      </c>
      <c r="B92" s="74">
        <v>1</v>
      </c>
    </row>
    <row r="93" spans="1:2">
      <c r="A93" s="73" t="s">
        <v>86</v>
      </c>
      <c r="B93" s="74">
        <v>1</v>
      </c>
    </row>
    <row r="94" spans="1:2">
      <c r="A94" s="73" t="s">
        <v>81</v>
      </c>
      <c r="B94" s="74">
        <v>1</v>
      </c>
    </row>
    <row r="95" spans="1:2">
      <c r="A95" s="73" t="s">
        <v>82</v>
      </c>
      <c r="B95" s="74">
        <v>1</v>
      </c>
    </row>
    <row r="96" spans="1:2">
      <c r="A96" s="73" t="s">
        <v>84</v>
      </c>
      <c r="B96" s="74">
        <v>1</v>
      </c>
    </row>
    <row r="97" spans="1:2">
      <c r="A97" s="73" t="s">
        <v>94</v>
      </c>
      <c r="B97" s="74">
        <v>1</v>
      </c>
    </row>
    <row r="98" spans="1:2">
      <c r="A98" s="73" t="s">
        <v>83</v>
      </c>
      <c r="B98" s="74">
        <v>1</v>
      </c>
    </row>
    <row r="99" spans="1:2">
      <c r="A99" s="73" t="s">
        <v>87</v>
      </c>
      <c r="B99" s="74">
        <v>1</v>
      </c>
    </row>
    <row r="100" spans="1:2">
      <c r="A100" s="73" t="s">
        <v>80</v>
      </c>
      <c r="B100" s="74">
        <v>1</v>
      </c>
    </row>
    <row r="101" spans="1:2">
      <c r="A101" s="73" t="s">
        <v>70</v>
      </c>
      <c r="B101" s="74">
        <v>1</v>
      </c>
    </row>
    <row r="102" spans="1:2">
      <c r="A102" s="73" t="s">
        <v>99</v>
      </c>
      <c r="B102" s="74">
        <v>1</v>
      </c>
    </row>
    <row r="103" spans="1:2">
      <c r="A103" s="73" t="s">
        <v>96</v>
      </c>
      <c r="B103" s="74">
        <v>1</v>
      </c>
    </row>
    <row r="104" spans="1:2">
      <c r="A104" s="73" t="s">
        <v>61</v>
      </c>
      <c r="B104" s="74">
        <v>1</v>
      </c>
    </row>
    <row r="105" spans="1:2">
      <c r="A105" s="73" t="s">
        <v>62</v>
      </c>
      <c r="B105" s="74">
        <v>1</v>
      </c>
    </row>
    <row r="106" spans="1:2">
      <c r="A106" s="73" t="s">
        <v>63</v>
      </c>
      <c r="B106" s="74">
        <v>1</v>
      </c>
    </row>
    <row r="107" spans="1:2">
      <c r="A107" s="73" t="s">
        <v>102</v>
      </c>
      <c r="B107" s="74">
        <v>1</v>
      </c>
    </row>
    <row r="108" spans="1:2">
      <c r="A108" s="73" t="s">
        <v>101</v>
      </c>
      <c r="B108" s="74">
        <v>1</v>
      </c>
    </row>
    <row r="109" spans="1:2">
      <c r="A109" s="73" t="s">
        <v>100</v>
      </c>
      <c r="B109" s="74">
        <v>1</v>
      </c>
    </row>
    <row r="110" spans="1:2">
      <c r="A110" s="73" t="s">
        <v>98</v>
      </c>
      <c r="B110" s="74">
        <v>1</v>
      </c>
    </row>
    <row r="111" spans="1:2">
      <c r="A111" s="73" t="s">
        <v>67</v>
      </c>
      <c r="B111" s="74">
        <v>1</v>
      </c>
    </row>
    <row r="112" spans="1:2">
      <c r="A112" s="73" t="s">
        <v>90</v>
      </c>
      <c r="B112" s="74">
        <v>1</v>
      </c>
    </row>
    <row r="113" spans="1:2">
      <c r="A113" s="73" t="s">
        <v>91</v>
      </c>
      <c r="B113" s="74">
        <v>1</v>
      </c>
    </row>
    <row r="114" spans="1:2">
      <c r="A114" s="73" t="s">
        <v>64</v>
      </c>
      <c r="B114" s="74">
        <v>1</v>
      </c>
    </row>
    <row r="115" spans="1:2">
      <c r="A115" s="73" t="s">
        <v>71</v>
      </c>
      <c r="B115" s="74">
        <v>1</v>
      </c>
    </row>
    <row r="116" spans="1:2">
      <c r="A116" s="73" t="s">
        <v>72</v>
      </c>
      <c r="B116" s="74">
        <v>1</v>
      </c>
    </row>
    <row r="117" spans="1:2">
      <c r="A117" s="73" t="s">
        <v>75</v>
      </c>
      <c r="B117" s="74">
        <v>1</v>
      </c>
    </row>
    <row r="118" spans="1:2">
      <c r="A118" s="73" t="s">
        <v>76</v>
      </c>
      <c r="B118" s="74">
        <v>1</v>
      </c>
    </row>
    <row r="119" spans="1:2">
      <c r="A119" s="73" t="s">
        <v>77</v>
      </c>
      <c r="B119" s="74">
        <v>1</v>
      </c>
    </row>
    <row r="120" spans="1:2">
      <c r="A120" s="72" t="s">
        <v>197</v>
      </c>
      <c r="B120" s="74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2020-10-15T02:06:09Z</dcterms:modified>
</cp:coreProperties>
</file>