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9440" windowHeight="7635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ยุทธศาสตร์!$A$3:$P$3</definedName>
    <definedName name="_xlnm._FilterDatabase" localSheetId="1" hidden="1">สรุป!$A$1:$D$36</definedName>
  </definedNames>
  <calcPr calcId="125725"/>
  <pivotCaches>
    <pivotCache cacheId="10" r:id="rId4"/>
    <pivotCache cacheId="11" r:id="rId5"/>
    <pivotCache cacheId="12" r:id="rId6"/>
    <pivotCache cacheId="13" r:id="rId7"/>
  </pivotCaches>
</workbook>
</file>

<file path=xl/sharedStrings.xml><?xml version="1.0" encoding="utf-8"?>
<sst xmlns="http://schemas.openxmlformats.org/spreadsheetml/2006/main" count="647" uniqueCount="127">
  <si>
    <r>
      <t xml:space="preserve">ข้อมูลตามประเด็นยุทธศาสตร์ในแผนพัฒนาจังหวัดอุบลราชธานี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2 กันยายน 2562</t>
    </r>
  </si>
  <si>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</si>
  <si>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</si>
  <si>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</si>
  <si>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</si>
  <si>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</si>
  <si>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</si>
  <si>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</si>
  <si>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</si>
  <si>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1. การพัฒนาเมืองน่าอยู่ทันสมัยและเสริมสร้างคุณภาพชีวิตของประชาชน</t>
  </si>
  <si>
    <t>1. สร้างเสริมพลเมืองให้มีคุณภาพชีวิตที่ดี มีคุณค่าและพึงพาตนเองได้อย่างมั่นคง ยั่งยืน</t>
  </si>
  <si>
    <t>1. ร้อยละของผู้ป่วยโรคเบาหวานรายใหม่ ไม่เกิน ร้อยละ 5 ต่อปี (ของผู้ป่วยรายใหม่ที่มาตรวจรักษาพยาบาลทั้งจังหวัด)</t>
  </si>
  <si>
    <t>1. จำนวนประชากรทั้งจังหวัด</t>
  </si>
  <si>
    <t>คน</t>
  </si>
  <si>
    <t>-</t>
  </si>
  <si>
    <t>กรมการปกครอง</t>
  </si>
  <si>
    <t>2. จำนวนผู้ป่วยรายใหม่ที่มาตรวจรักษาพยาบาลทั้งจังหวัด</t>
  </si>
  <si>
    <t>สาธารณสุขจังหวัด</t>
  </si>
  <si>
    <t>3. จำนวนผู้ป่วยโรคเบาหวานทั้งจังหวัด</t>
  </si>
  <si>
    <t>N/A</t>
  </si>
  <si>
    <t>2. ร้อยละของครัวเรือนเกษตรกรที่น้อมนำหลักเศรษฐกิจพอเพียงมาใช้ในการประกอบอาชีพ  เทียบกับจำนวนครัวเรือนเกษตรกรทั้งหมดของจังหวัด เป้าหมาย 4 ปีร้อยละ60</t>
  </si>
  <si>
    <t>1. จำนวนครัวเรือนเกษตรทั้งจังหวัด</t>
  </si>
  <si>
    <t>ครัวเรือน</t>
  </si>
  <si>
    <t>เกษตรจังหวัด</t>
  </si>
  <si>
    <t>2. จำนวนครัวเรือนเกษตรกรที่น้อมนำหลักเศรษฐกิจพอเพียงมาใช้ในการประกอบอาชีพทั้งจังหวัด</t>
  </si>
  <si>
    <t>3. ร้อยละที่ลดลงของจำนวนครัวเรือนยากจน  ที่มีรายได้ต่ำกว่าเกณฑ์  จปฐ. ร้อยละ 25 ต่อปี</t>
  </si>
  <si>
    <t>1. จำนวนครัวเรือนทั้งจังหวัด</t>
  </si>
  <si>
    <t>2. จำนวนครัวเรือนยากจน ที่มีรายได้ต่ำกว่าเกณฑ์ จปฐ.</t>
  </si>
  <si>
    <t>พัฒนาชุมชนจังหวัด</t>
  </si>
  <si>
    <t>4. ร้อยละของรายได้ต่อหัวของประชากร (Per Capita : GPP) ในพื้นที่เพิ่มขึ้นร้อยละ 2.5 ต่อปี</t>
  </si>
  <si>
    <t>1. รายได้ต่อหัวของประชากร (GPP) ในจังหวัด</t>
  </si>
  <si>
    <t>บาท</t>
  </si>
  <si>
    <t>สำนักงานคณะกรรมการพัฒนาการเศรษฐกิจและสังคมแห่งชาติ</t>
  </si>
  <si>
    <t>2. รายได้ต่อหัวของประชากรทั่วประเทศ</t>
  </si>
  <si>
    <t>2. การพัฒนาและยกระดับคุณภาพทางการศึกษาทุกระดับให้ได้มาตรฐาน</t>
  </si>
  <si>
    <t>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</t>
  </si>
  <si>
    <t>1. คะแนนผลสอบ O net เฉลี่ย ในระดับชั้น ป.6 วิชาวิทยาศาสตร์</t>
  </si>
  <si>
    <t>คะแนน</t>
  </si>
  <si>
    <t>ศึกษาธิการจังหวัด</t>
  </si>
  <si>
    <t>2. คะแนนผลสอบ O net เฉลี่ย ในระดับชั้น ป.6 วิชาคณิตศาสตร์</t>
  </si>
  <si>
    <t>3. คะแนนผลสอบ O net เฉลี่ย ในระดับชั้น ป.6 วิชาภาษาอังกฤษ</t>
  </si>
  <si>
    <t>4. คะแนนผลสอบ O net เฉลี่ย ในระดับชั้น ป.6 วิชาสังคมศึกษา</t>
  </si>
  <si>
    <t>5. คะแนนผลสอบ O net เฉลี่ย ในระดับชั้น ป.6 วิชาภาษาไทย</t>
  </si>
  <si>
    <t>6. คะแนนผลสอบ O net เฉลี่ย ในระดับชั้น ม.3 วิชาวิทยาศาสตร์</t>
  </si>
  <si>
    <t>7. คะแนนผลสอบ O net เฉลี่ย ในระดับชั้น ม.3 วิชาคณิตศาสตร์</t>
  </si>
  <si>
    <t>8. คะแนนผลสอบ O net เฉลี่ย ในระดับชั้น ม.3 วิชาภาษาอังกฤษ</t>
  </si>
  <si>
    <t>9. คะแนนผลสอบ O net เฉลี่ย ในระดับชั้น ม.3 วิชาสังคมศึกษา</t>
  </si>
  <si>
    <t>10. คะแนนผลสอบ O net เฉลี่ย ในระดับชั้น ม.3 วิชาภาษาไทย</t>
  </si>
  <si>
    <t>11. คะแนนผลสอบ O net เฉลี่ย ในระดับชั้น ม.6 วิชาวิทยาศาสตร์</t>
  </si>
  <si>
    <t>12. คะแนนผลสอบ O net เฉลี่ย ในระดับชั้น ม.6 วิชาคณิตศาสตร์</t>
  </si>
  <si>
    <t>13. คะแนนผลสอบ O net เฉลี่ย ในระดับชั้น ม.6 วิชาภาษาอังกฤษ</t>
  </si>
  <si>
    <t>14. คะแนนผลสอบ O net เฉลี่ย ในระดับชั้น ม.6 วิชาสังคมศึกษา</t>
  </si>
  <si>
    <t>15. คะแนนผลสอบ O net เฉลี่ย ในระดับชั้น ม.6 วิชาภาษาไทย</t>
  </si>
  <si>
    <t>3. ระบบสาธารณูปโภคพื้นฐานและสิ่งอำนวยความสะดวก เพียงพอ ทันสมัยเป็นมิตรกับสิ่งแวดล้อม และสุขภาพ</t>
  </si>
  <si>
    <t>1. ร้อยละของระยะทางเส้นทางคมนาคมที่ได้รับการยกระดับมาตรฐานทางที่เพิ่มขึ้นร้อยละ 3  ต่อปี</t>
  </si>
  <si>
    <t>1. จำนวนเส้นทางคมนาคมที่ได้รับการยกระดับมาตรฐาน</t>
  </si>
  <si>
    <t>เส้นทาง</t>
  </si>
  <si>
    <t>แขวงทางหลวง 1 / แขวงทางหลวง 2 / แขวงชนบท</t>
  </si>
  <si>
    <t>2. ระยะทางเส้นทางคมนาคมที่ได้รับการยกระดับมาตรฐาน</t>
  </si>
  <si>
    <t>กิโลเมตร</t>
  </si>
  <si>
    <t>โยธาธิการและผังเมืองจังหวัด</t>
  </si>
  <si>
    <t>2. การส่งเสริมการค้าและการลงทุน</t>
  </si>
  <si>
    <t>1. ศูนย์ผลิตและกระจายสินค้าเพื่อส่งเสริมการค้า การลงทุนในภูมิภาค</t>
  </si>
  <si>
    <t>1. มูลค่าการลงทุนเพิ่มขึ้น</t>
  </si>
  <si>
    <t>1. มูลค่าการลงทุนในจังหวัด</t>
  </si>
  <si>
    <t>ล้านบาท</t>
  </si>
  <si>
    <t>พาณิชย์จังหวัด</t>
  </si>
  <si>
    <t>2. มูลค่าการค้าชายแดนเพิ่มขึ้น</t>
  </si>
  <si>
    <t>1. มูลค่าการนำเข้า ณ ด่านชายแดน</t>
  </si>
  <si>
    <t>2. มูลค่าการส่งออก ณ ด่านชายแดน</t>
  </si>
  <si>
    <t>3. การส่งเสริมและการพัฒนาการท่องเที่ยวเชิงคุณภาพ</t>
  </si>
  <si>
    <t>1. การส่งเสริมและการพัฒนาการท่องเที่ยวเชิงคุณภาพเพื่อรองรับนักท่องเที่ยวชาวไทยและชาวต่างชาติ</t>
  </si>
  <si>
    <t>1. ร้อยละที่เพิ่มขึ้นของรายได้จากการท่องเที่ยว</t>
  </si>
  <si>
    <t>1. รายได้จากการท่องเที่ยว (นักท่องเที่ยวชาวไทย)</t>
  </si>
  <si>
    <t>4,839.66 *มกราคม ถึง สิงหาคม 2561</t>
  </si>
  <si>
    <t>กรมการท่องเที่ยว</t>
  </si>
  <si>
    <t>2. รายได้จากการท่องเที่ยว (นักท่องเที่ยวชาวต่างชาติ)</t>
  </si>
  <si>
    <t>458.92 *มกราคม ถึง สิงหาคม 2561</t>
  </si>
  <si>
    <t>3. รายได้จากการท่องเที่ยวรวมทั้งจังหวัด</t>
  </si>
  <si>
    <t>5,298.60 *มกราคม ถึง สิงหาคม 2561</t>
  </si>
  <si>
    <t>2. ร้อยละที่เพิ่มขึ้นของจำนวนนักท่องเที่ยว</t>
  </si>
  <si>
    <t>1. จำนวนนักท่องเที่ยวชาวไทย</t>
  </si>
  <si>
    <t>1,917,120 *มกราคม ถึง สิงหาคม 2561</t>
  </si>
  <si>
    <t>2. จำนวนนักท่องเที่ยวชาวต่างชาติ</t>
  </si>
  <si>
    <t>112,786 *มกราคม ถึง สิงหาคม 2561</t>
  </si>
  <si>
    <t>3. จำนวนนักท่องเที่ยวรวมทั้งจังหวัด</t>
  </si>
  <si>
    <t>2,029,906 *มกราคม ถึง สิงหาคม 2561</t>
  </si>
  <si>
    <t>4. การยกระดับการผลิตและแปรรูปสินค้าเกษตรสู่สากล</t>
  </si>
  <si>
    <t>1. มูลค่าผลิตภัณฑ์มวลรวมภาคการเกษตรของจังหวัดเพิ่มขึ้นร้อยละ 3 ต่อปี</t>
  </si>
  <si>
    <t>1. มูลค่าผลิตภัณฑ์มวลรวมภาคการเกษตรของจังหวัด</t>
  </si>
  <si>
    <t>3. เกษตรกรมีความเข้มแข็ง พึ่งพาตนเองได้อย่างมั่นคงและยั่งยืน</t>
  </si>
  <si>
    <t>2. ร้อยละของครัวเรือนเกษตรกรที่ผ่านเกณฑ์ Smart Farmer (เกษตรปราดเปรื่อง) เทียบกับจำนวนครัวเรือนเกษตรกรทั้งหมดของจังหวัดเป้าหมาย 4 ปี ร้อยละ 40</t>
  </si>
  <si>
    <t>1. จำนวนครัวเรือนเกษตรกรทั้งจังหวัด</t>
  </si>
  <si>
    <t>2. จำนวนครัวเรือนเกษตรกรที่ผ่านเกณฑ์ Smart Farmer (เกษตรปราดเปรื่อง)</t>
  </si>
  <si>
    <t>5. การรักษาความมั่นคงของชาติและความปลอดภัยของประชาชน (หมายเหตุ : ตัวชี้วัดเป็นตัวชี้วัดรวมของทุกเป้าประสงค์)</t>
  </si>
  <si>
    <t>1. พิทักษ์ รักษาและเทิดทูนสถาบันพระมหากษัตริย์ และสร้างความปรองดอง สมานฉันท์</t>
  </si>
  <si>
    <t>1. สถิติอาชญากรรมลดลง ร้อยละ 25 ต่อปี</t>
  </si>
  <si>
    <t>1. จำนวนคดีอาชญากรรมทั้งจังหวัด</t>
  </si>
  <si>
    <t>คดี</t>
  </si>
  <si>
    <t>ตำรวจภูธรจังหวัด</t>
  </si>
  <si>
    <t>2. จำนวนคดีการจับกุมคดีอาชญากรรมทั้งจังหวัด</t>
  </si>
  <si>
    <t>3. จำนวนผู้ถูกจับกุมคดีอาขญากรรมทั้งจังหวัด</t>
  </si>
  <si>
    <t>2. ประชาชนมีความมั่นคงปลอดภัยในชีวิตและทรัพย์สิน เสมอภาค เป็นธรรม</t>
  </si>
  <si>
    <t>2. สถิติของการจับกุมคดียาเสพติดเพิ่มขึ้นเป้าหมาย 4 ปี ร้อยละ 24</t>
  </si>
  <si>
    <t>4. จำนวนคดียาเสพติดทั้งจังหวัด</t>
  </si>
  <si>
    <t>5. จำนวนคดีการจับกุมคดียาเสพติดทั้งจังหวัด</t>
  </si>
  <si>
    <t>6. จำนวนผู้ถูกจับกุมคดียาเสพติดทั้งจังหวัด</t>
  </si>
  <si>
    <t>3. พื้นที่ชายแดนมีความมั่นคงและมีสัมพันธ์อันดีกับประเทศเพื่อนบ้าน</t>
  </si>
  <si>
    <t>3. จำนวนกิจกรรมเพื่อพิทักษ์ รักษาและเทิดทูนสถาบันพระมหากษัตริย์และการสร้างความปรองดองและสมานฉันท์ ในพื้นที่ ไม่น้อยกว่า 60 ครั้ง ต่อปี</t>
  </si>
  <si>
    <t>7. จำนวนกิจกรรมเพื่อพิทักษ์ รักษาและเทิดทูนสถาบันพระมหากษัตริย์</t>
  </si>
  <si>
    <t>กิจกรรม</t>
  </si>
  <si>
    <t>สำนักงานจังหวัด / กอ.รมน. / ปกครอง</t>
  </si>
  <si>
    <t>8. จำนวนกิจกรรมการสร้างความปรองดองและสมานฉันท์</t>
  </si>
  <si>
    <t>4. จำนวนครั้งในการจัดกิจกรรมที่เสริมสร้างความมั่นคงและความสัมพันธ์อันดีกับประเทศเพื่อนบ้านไม่น้อยกว่า 25 ครั้งต่อปี</t>
  </si>
  <si>
    <t>9. จำนวนครั้งในการจัดกิจกรรมที่เสริมสร้างความมั่นคงและความสัมพันธ์อันดีกับประเทศเพื่อนบ้าน</t>
  </si>
  <si>
    <t>ครั้ง</t>
  </si>
  <si>
    <t>สำนักงานจังหวัด</t>
  </si>
  <si>
    <t>1. เพิ่มขีดความสามารถในการแข่งขันของสินค้าเกษตร
2. เพิ่มมูลค่าสินค้าเกษตรด้วยการผลิตและการแปรรูป</t>
  </si>
  <si>
    <t>Row Labels</t>
  </si>
  <si>
    <t>(blank)</t>
  </si>
  <si>
    <t>Grand Total</t>
  </si>
  <si>
    <t>Count of รายการสถิติ</t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</si>
  <si>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</si>
  <si>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</si>
  <si>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</si>
  <si>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หน่วยวัด</t>
  </si>
  <si>
    <t>นับจำนวน ของ หน่วยงานเจ้าของข้อมูล</t>
  </si>
</sst>
</file>

<file path=xl/styles.xml><?xml version="1.0" encoding="utf-8"?>
<styleSheet xmlns="http://schemas.openxmlformats.org/spreadsheetml/2006/main">
  <numFmts count="7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#,##0.0"/>
    <numFmt numFmtId="189" formatCode="0.0"/>
    <numFmt numFmtId="190" formatCode="_-* #,##0.00_-;\-* #,##0.00_-;_-* \-??_-;_-@_-"/>
  </numFmts>
  <fonts count="44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3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5" borderId="0" applyNumberFormat="0" applyBorder="0" applyAlignment="0" applyProtection="0"/>
    <xf numFmtId="0" fontId="13" fillId="22" borderId="11" applyNumberFormat="0" applyAlignment="0" applyProtection="0"/>
    <xf numFmtId="0" fontId="14" fillId="23" borderId="12" applyNumberFormat="0" applyAlignment="0" applyProtection="0"/>
    <xf numFmtId="187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90" fontId="10" fillId="0" borderId="0"/>
    <xf numFmtId="43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23" fillId="9" borderId="11" applyNumberFormat="0" applyAlignment="0" applyProtection="0"/>
    <xf numFmtId="0" fontId="24" fillId="0" borderId="16" applyNumberFormat="0" applyFill="0" applyAlignment="0" applyProtection="0"/>
    <xf numFmtId="0" fontId="25" fillId="24" borderId="0" applyNumberFormat="0" applyBorder="0" applyAlignment="0" applyProtection="0"/>
    <xf numFmtId="0" fontId="16" fillId="0" borderId="0"/>
    <xf numFmtId="0" fontId="1" fillId="0" borderId="0"/>
    <xf numFmtId="0" fontId="26" fillId="0" borderId="0"/>
    <xf numFmtId="0" fontId="27" fillId="0" borderId="0"/>
    <xf numFmtId="0" fontId="15" fillId="0" borderId="0"/>
    <xf numFmtId="0" fontId="28" fillId="0" borderId="0"/>
    <xf numFmtId="0" fontId="29" fillId="0" borderId="0"/>
    <xf numFmtId="0" fontId="27" fillId="0" borderId="0"/>
    <xf numFmtId="0" fontId="30" fillId="0" borderId="0"/>
    <xf numFmtId="0" fontId="28" fillId="0" borderId="0"/>
    <xf numFmtId="0" fontId="27" fillId="0" borderId="0"/>
    <xf numFmtId="0" fontId="27" fillId="0" borderId="0"/>
    <xf numFmtId="0" fontId="1" fillId="0" borderId="0"/>
    <xf numFmtId="0" fontId="10" fillId="0" borderId="0"/>
    <xf numFmtId="0" fontId="28" fillId="0" borderId="0"/>
    <xf numFmtId="0" fontId="28" fillId="25" borderId="17" applyNumberFormat="0" applyFont="0" applyAlignment="0" applyProtection="0"/>
    <xf numFmtId="0" fontId="31" fillId="22" borderId="18" applyNumberFormat="0" applyAlignment="0" applyProtection="0"/>
    <xf numFmtId="0" fontId="32" fillId="0" borderId="0" applyNumberFormat="0" applyFill="0" applyBorder="0" applyAlignment="0" applyProtection="0"/>
    <xf numFmtId="0" fontId="33" fillId="0" borderId="19" applyNumberFormat="0" applyFill="0" applyAlignment="0" applyProtection="0"/>
    <xf numFmtId="0" fontId="3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27" fillId="0" borderId="0"/>
    <xf numFmtId="0" fontId="28" fillId="0" borderId="0"/>
    <xf numFmtId="0" fontId="10" fillId="0" borderId="0"/>
    <xf numFmtId="0" fontId="39" fillId="0" borderId="0" applyFill="0" applyProtection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10" fillId="0" borderId="0"/>
    <xf numFmtId="0" fontId="15" fillId="0" borderId="0"/>
    <xf numFmtId="0" fontId="40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41" fillId="0" borderId="0"/>
    <xf numFmtId="0" fontId="38" fillId="0" borderId="0"/>
    <xf numFmtId="0" fontId="41" fillId="0" borderId="0"/>
    <xf numFmtId="0" fontId="38" fillId="0" borderId="0"/>
    <xf numFmtId="0" fontId="38" fillId="0" borderId="0"/>
    <xf numFmtId="0" fontId="28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38" fillId="0" borderId="0"/>
    <xf numFmtId="0" fontId="10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7" fillId="0" borderId="0"/>
    <xf numFmtId="0" fontId="38" fillId="0" borderId="0"/>
    <xf numFmtId="0" fontId="37" fillId="0" borderId="0"/>
    <xf numFmtId="0" fontId="38" fillId="0" borderId="0"/>
  </cellStyleXfs>
  <cellXfs count="68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Alignment="1"/>
    <xf numFmtId="0" fontId="4" fillId="0" borderId="0" xfId="0" applyFont="1" applyAlignment="1">
      <alignment wrapText="1"/>
    </xf>
    <xf numFmtId="0" fontId="9" fillId="3" borderId="0" xfId="0" applyFont="1" applyFill="1"/>
    <xf numFmtId="0" fontId="0" fillId="3" borderId="0" xfId="0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9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42" fillId="0" borderId="0" xfId="0" applyFont="1" applyAlignment="1">
      <alignment horizontal="right" vertical="top"/>
    </xf>
    <xf numFmtId="0" fontId="42" fillId="0" borderId="0" xfId="0" applyNumberFormat="1" applyFont="1" applyAlignment="1">
      <alignment horizontal="right" vertical="top"/>
    </xf>
    <xf numFmtId="0" fontId="42" fillId="0" borderId="0" xfId="0" pivotButton="1" applyFont="1" applyAlignment="1">
      <alignment vertical="top" wrapText="1"/>
    </xf>
    <xf numFmtId="0" fontId="42" fillId="0" borderId="0" xfId="0" applyFont="1" applyAlignment="1">
      <alignment horizontal="left" vertical="top" wrapText="1"/>
    </xf>
    <xf numFmtId="0" fontId="42" fillId="0" borderId="0" xfId="0" applyFont="1" applyAlignment="1">
      <alignment vertical="top" wrapText="1"/>
    </xf>
    <xf numFmtId="0" fontId="43" fillId="26" borderId="23" xfId="0" applyFont="1" applyFill="1" applyBorder="1" applyAlignment="1">
      <alignment horizontal="left" vertical="top"/>
    </xf>
    <xf numFmtId="0" fontId="42" fillId="27" borderId="24" xfId="0" applyFont="1" applyFill="1" applyBorder="1" applyAlignment="1">
      <alignment horizontal="left" vertical="top"/>
    </xf>
    <xf numFmtId="0" fontId="42" fillId="0" borderId="25" xfId="0" applyFont="1" applyBorder="1" applyAlignment="1">
      <alignment horizontal="left" vertical="top"/>
    </xf>
    <xf numFmtId="0" fontId="42" fillId="28" borderId="0" xfId="0" applyFont="1" applyFill="1" applyAlignment="1">
      <alignment horizontal="left" vertical="top" wrapText="1"/>
    </xf>
    <xf numFmtId="0" fontId="42" fillId="28" borderId="0" xfId="0" applyNumberFormat="1" applyFont="1" applyFill="1" applyAlignment="1">
      <alignment horizontal="right" vertical="top"/>
    </xf>
    <xf numFmtId="0" fontId="7" fillId="0" borderId="22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center" vertical="top" wrapText="1"/>
    </xf>
    <xf numFmtId="3" fontId="7" fillId="0" borderId="8" xfId="0" applyNumberFormat="1" applyFont="1" applyFill="1" applyBorder="1" applyAlignment="1">
      <alignment horizontal="center" vertical="top" wrapText="1"/>
    </xf>
    <xf numFmtId="3" fontId="7" fillId="0" borderId="8" xfId="0" applyNumberFormat="1" applyFont="1" applyFill="1" applyBorder="1" applyAlignment="1">
      <alignment horizontal="center" vertical="top"/>
    </xf>
    <xf numFmtId="0" fontId="0" fillId="0" borderId="0" xfId="0" applyFill="1"/>
    <xf numFmtId="0" fontId="7" fillId="0" borderId="21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center" vertical="top" wrapText="1"/>
    </xf>
    <xf numFmtId="3" fontId="7" fillId="0" borderId="9" xfId="0" applyNumberFormat="1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vertical="top" wrapText="1"/>
    </xf>
    <xf numFmtId="3" fontId="7" fillId="0" borderId="9" xfId="0" applyNumberFormat="1" applyFont="1" applyFill="1" applyBorder="1" applyAlignment="1">
      <alignment horizontal="center" vertical="top"/>
    </xf>
    <xf numFmtId="2" fontId="7" fillId="0" borderId="9" xfId="0" applyNumberFormat="1" applyFont="1" applyFill="1" applyBorder="1" applyAlignment="1">
      <alignment horizontal="center" vertical="top" wrapText="1"/>
    </xf>
    <xf numFmtId="4" fontId="7" fillId="0" borderId="9" xfId="0" applyNumberFormat="1" applyFont="1" applyFill="1" applyBorder="1" applyAlignment="1">
      <alignment horizontal="center" vertical="top" wrapText="1"/>
    </xf>
    <xf numFmtId="188" fontId="7" fillId="0" borderId="9" xfId="0" applyNumberFormat="1" applyFont="1" applyFill="1" applyBorder="1" applyAlignment="1">
      <alignment horizontal="left" vertical="top" indent="2"/>
    </xf>
    <xf numFmtId="188" fontId="7" fillId="0" borderId="9" xfId="0" applyNumberFormat="1" applyFont="1" applyFill="1" applyBorder="1" applyAlignment="1">
      <alignment horizontal="center" vertical="top"/>
    </xf>
    <xf numFmtId="189" fontId="7" fillId="0" borderId="9" xfId="0" applyNumberFormat="1" applyFont="1" applyFill="1" applyBorder="1" applyAlignment="1">
      <alignment horizontal="center" vertical="top"/>
    </xf>
    <xf numFmtId="3" fontId="7" fillId="0" borderId="9" xfId="1" applyNumberFormat="1" applyFont="1" applyFill="1" applyBorder="1" applyAlignment="1">
      <alignment horizontal="center" vertical="top"/>
    </xf>
    <xf numFmtId="0" fontId="7" fillId="0" borderId="9" xfId="0" applyFont="1" applyFill="1" applyBorder="1" applyAlignment="1"/>
    <xf numFmtId="3" fontId="7" fillId="0" borderId="9" xfId="0" applyNumberFormat="1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3" fontId="7" fillId="0" borderId="9" xfId="1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alignment horizontal="right" readingOrder="0"/>
    </dxf>
    <dxf>
      <font>
        <sz val="12"/>
      </font>
    </dxf>
    <dxf>
      <alignment vertical="top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672019907404" createdVersion="3" refreshedVersion="3" minRefreshableVersion="3" recordCount="48">
  <cacheSource type="worksheet">
    <worksheetSource ref="A2:D50" sheet="ยุทธศาสตร์"/>
  </cacheSource>
  <cacheFields count="4">
    <cacheField name="ยุทธศาสตร์ที่ ...  (ชื่อยุทธศาสตร์)" numFmtId="0">
      <sharedItems containsBlank="1" count="6">
        <m/>
        <s v="1. การพัฒนาเมืองน่าอยู่ทันสมัยและเสริมสร้างคุณภาพชีวิตของประชาชน"/>
        <s v="2. การส่งเสริมการค้าและการลงทุน"/>
        <s v="3. การส่งเสริมและการพัฒนาการท่องเที่ยวเชิงคุณภาพ"/>
        <s v="4. การยกระดับการผลิตและแปรรูปสินค้าเกษตรสู่สากล"/>
        <s v="5. การรักษาความมั่นคงของชาติและความปลอดภัยของประชาชน (หมายเหตุ : ตัวชี้วัดเป็นตัวชี้วัดรวมของทุกเป้าประสงค์)"/>
      </sharedItems>
    </cacheField>
    <cacheField name="เป้าประสงค์เชิงยุทธศาสตร์" numFmtId="0">
      <sharedItems containsBlank="1" count="11">
        <m/>
        <s v="1. สร้างเสริมพลเมืองให้มีคุณภาพชีวิตที่ดี มีคุณค่าและพึงพาตนเองได้อย่างมั่นคง ยั่งยืน"/>
        <s v="2. การพัฒนาและยกระดับคุณภาพทางการศึกษาทุกระดับให้ได้มาตรฐาน"/>
        <s v="3. ระบบสาธารณูปโภคพื้นฐานและสิ่งอำนวยความสะดวก เพียงพอ ทันสมัยเป็นมิตรกับสิ่งแวดล้อม และสุขภาพ"/>
        <s v="1. ศูนย์ผลิตและกระจายสินค้าเพื่อส่งเสริมการค้า การลงทุนในภูมิภาค"/>
        <s v="1. การส่งเสริมและการพัฒนาการท่องเที่ยวเชิงคุณภาพเพื่อรองรับนักท่องเที่ยวชาวไทยและชาวต่างชาติ"/>
        <s v="1. เพิ่มขีดความสามารถในการแข่งขันของสินค้าเกษตร_x000a_2. เพิ่มมูลค่าสินค้าเกษตรด้วยการผลิตและการแปรรูป"/>
        <s v="3. เกษตรกรมีความเข้มแข็ง พึ่งพาตนเองได้อย่างมั่นคงและยั่งยืน"/>
        <s v="1. พิทักษ์ รักษาและเทิดทูนสถาบันพระมหากษัตริย์ และสร้างความปรองดอง สมานฉันท์"/>
        <s v="2. ประชาชนมีความมั่นคงปลอดภัยในชีวิตและทรัพย์สิน เสมอภาค เป็นธรรม"/>
        <s v="3. พื้นที่ชายแดนมีความมั่นคงและมีสัมพันธ์อันดีกับประเทศเพื่อนบ้าน"/>
      </sharedItems>
    </cacheField>
    <cacheField name="ตัวชี้วัด" numFmtId="0">
      <sharedItems containsBlank="1" count="17">
        <m/>
        <s v="1. ร้อยละของผู้ป่วยโรคเบาหวานรายใหม่ ไม่เกิน ร้อยละ 5 ต่อปี (ของผู้ป่วยรายใหม่ที่มาตรวจรักษาพยาบาลทั้งจังหวัด)"/>
        <s v="2. ร้อยละของครัวเรือนเกษตรกรที่น้อมนำหลักเศรษฐกิจพอเพียงมาใช้ในการประกอบอาชีพ  เทียบกับจำนวนครัวเรือนเกษตรกรทั้งหมดของจังหวัด เป้าหมาย 4 ปีร้อยละ60"/>
        <s v="3. ร้อยละที่ลดลงของจำนวนครัวเรือนยากจน  ที่มีรายได้ต่ำกว่าเกณฑ์  จปฐ. ร้อยละ 25 ต่อปี"/>
        <s v="4. ร้อยละของรายได้ต่อหัวของประชากร (Per Capita : GPP) ในพื้นที่เพิ่มขึ้นร้อยละ 2.5 ต่อปี"/>
    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    <s v="1. ร้อยละของระยะทางเส้นทางคมนาคมที่ได้รับการยกระดับมาตรฐานทางที่เพิ่มขึ้นร้อยละ 3  ต่อปี"/>
        <s v="1. มูลค่าการลงทุนเพิ่มขึ้น"/>
        <s v="2. มูลค่าการค้าชายแดนเพิ่มขึ้น"/>
        <s v="1. ร้อยละที่เพิ่มขึ้นของรายได้จากการท่องเที่ยว"/>
        <s v="2. ร้อยละที่เพิ่มขึ้นของจำนวนนักท่องเที่ยว"/>
        <s v="1. มูลค่าผลิตภัณฑ์มวลรวมภาคการเกษตรของจังหวัดเพิ่มขึ้นร้อยละ 3 ต่อปี"/>
        <s v="2. ร้อยละของครัวเรือนเกษตรกรที่ผ่านเกณฑ์ Smart Farmer (เกษตรปราดเปรื่อง) เทียบกับจำนวนครัวเรือนเกษตรกรทั้งหมดของจังหวัดเป้าหมาย 4 ปี ร้อยละ 40"/>
        <s v="1. สถิติอาชญากรรมลดลง ร้อยละ 25 ต่อปี"/>
        <s v="2. สถิติของการจับกุมคดียาเสพติดเพิ่มขึ้นเป้าหมาย 4 ปี ร้อยละ 24"/>
        <s v="3. จำนวนกิจกรรมเพื่อพิทักษ์ รักษาและเทิดทูนสถาบันพระมหากษัตริย์และการสร้างความปรองดองและสมานฉันท์ ในพื้นที่ ไม่น้อยกว่า 60 ครั้ง ต่อปี"/>
        <s v="4. จำนวนครั้งในการจัดกิจกรรมที่เสริมสร้างความมั่นคงและความสัมพันธ์อันดีกับประเทศเพื่อนบ้านไม่น้อยกว่า 25 ครั้งต่อปี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367660416669" createdVersion="5" refreshedVersion="5" minRefreshableVersion="3" recordCount="47">
  <cacheSource type="worksheet">
    <worksheetSource ref="A3:D50" sheet="ยุทธศาสตร์"/>
  </cacheSource>
  <cacheFields count="4">
    <cacheField name="ยุทธศาสตร์ที่ ...  (ชื่อยุทธศาสตร์)" numFmtId="0">
      <sharedItems count="5">
        <s v="1. การพัฒนาเมืองน่าอยู่ทันสมัยและเสริมสร้างคุณภาพชีวิตของประชาชน"/>
        <s v="2. การส่งเสริมการค้าและการลงทุน"/>
        <s v="3. การส่งเสริมและการพัฒนาการท่องเที่ยวเชิงคุณภาพ"/>
        <s v="4. การยกระดับการผลิตและแปรรูปสินค้าเกษตรสู่สากล"/>
        <s v="5. การรักษาความมั่นคงของชาติและความปลอดภัยของประชาชน (หมายเหตุ : ตัวชี้วัดเป็นตัวชี้วัดรวมของทุกเป้าประสงค์)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47">
        <s v="1. จำนวนประชากรทั้งจังหวัด"/>
        <s v="2. จำนวนผู้ป่วยรายใหม่ที่มาตรวจรักษาพยาบาลทั้งจังหวัด"/>
        <s v="3. จำนวนผู้ป่วยโรคเบาหวานทั้งจังหวัด"/>
        <s v="1. จำนวนครัวเรือนเกษตรทั้งจังหวัด"/>
        <s v="2. จำนวนครัวเรือนเกษตรกรที่น้อมนำหลักเศรษฐกิจพอเพียงมาใช้ในการประกอบอาชีพทั้งจังหวัด"/>
        <s v="1. จำนวนครัวเรือนทั้งจังหวัด"/>
        <s v="2. จำนวนครัวเรือนยากจน ที่มีรายได้ต่ำกว่าเกณฑ์ จปฐ."/>
        <s v="1. รายได้ต่อหัวของประชากร (GPP) ในจังหวัด"/>
        <s v="2. รายได้ต่อหัวของประชากรทั่วประเทศ"/>
        <s v="1. คะแนนผลสอบ O net เฉลี่ย ในระดับชั้น ป.6 วิชาวิทยาศาสตร์"/>
        <s v="2. คะแนนผลสอบ O net เฉลี่ย ในระดับชั้น ป.6 วิชาคณิตศาสตร์"/>
        <s v="3. คะแนนผลสอบ O net เฉลี่ย ในระดับชั้น ป.6 วิชาภาษาอังกฤษ"/>
        <s v="4. คะแนนผลสอบ O net เฉลี่ย ในระดับชั้น ป.6 วิชาสังคมศึกษา"/>
        <s v="5. คะแนนผลสอบ O net เฉลี่ย ในระดับชั้น ป.6 วิชาภาษาไทย"/>
        <s v="6. คะแนนผลสอบ O net เฉลี่ย ในระดับชั้น ม.3 วิชาวิทยาศาสตร์"/>
        <s v="7. คะแนนผลสอบ O net เฉลี่ย ในระดับชั้น ม.3 วิชาคณิตศาสตร์"/>
        <s v="8. คะแนนผลสอบ O net เฉลี่ย ในระดับชั้น ม.3 วิชาภาษาอังกฤษ"/>
        <s v="9. คะแนนผลสอบ O net เฉลี่ย ในระดับชั้น ม.3 วิชาสังคมศึกษา"/>
        <s v="10. คะแนนผลสอบ O net เฉลี่ย ในระดับชั้น ม.3 วิชาภาษาไทย"/>
        <s v="11. คะแนนผลสอบ O net เฉลี่ย ในระดับชั้น ม.6 วิชาวิทยาศาสตร์"/>
        <s v="12. คะแนนผลสอบ O net เฉลี่ย ในระดับชั้น ม.6 วิชาคณิตศาสตร์"/>
        <s v="13. คะแนนผลสอบ O net เฉลี่ย ในระดับชั้น ม.6 วิชาภาษาอังกฤษ"/>
        <s v="14. คะแนนผลสอบ O net เฉลี่ย ในระดับชั้น ม.6 วิชาสังคมศึกษา"/>
        <s v="15. คะแนนผลสอบ O net เฉลี่ย ในระดับชั้น ม.6 วิชาภาษาไทย"/>
        <s v="1. จำนวนเส้นทางคมนาคมที่ได้รับการยกระดับมาตรฐาน"/>
        <s v="2. ระยะทางเส้นทางคมนาคมที่ได้รับการยกระดับมาตรฐาน"/>
        <s v="1. มูลค่าการลงทุนในจังหวัด"/>
        <s v="1. มูลค่าการนำเข้า ณ ด่านชายแดน"/>
        <s v="2. มูลค่าการส่งออก ณ ด่านชายแดน"/>
        <s v="1. รายได้จากการท่องเที่ยว (นักท่องเที่ยวชาวไทย)"/>
        <s v="2. รายได้จากการท่องเที่ยว (นักท่องเที่ยวชาวต่างชาติ)"/>
        <s v="3. รายได้จากการท่องเที่ยวรวมทั้งจังหวัด"/>
        <s v="1. จำนวนนักท่องเที่ยวชาวไทย"/>
        <s v="2. จำนวนนักท่องเที่ยวชาวต่างชาติ"/>
        <s v="3. จำนวนนักท่องเที่ยวรวมทั้งจังหวัด"/>
        <s v="1. มูลค่าผลิตภัณฑ์มวลรวมภาคการเกษตรของจังหวัด"/>
        <s v="1. จำนวนครัวเรือนเกษตรกรทั้งจังหวัด"/>
        <s v="2. จำนวนครัวเรือนเกษตรกรที่ผ่านเกณฑ์ Smart Farmer (เกษตรปราดเปรื่อง)"/>
        <s v="1. จำนวนคดีอาชญากรรมทั้งจังหวัด"/>
        <s v="2. จำนวนคดีการจับกุมคดีอาชญากรรมทั้งจังหวัด"/>
        <s v="3. จำนวนผู้ถูกจับกุมคดีอาขญากรรมทั้งจังหวัด"/>
        <s v="4. จำนวนคดียาเสพติดทั้งจังหวัด"/>
        <s v="5. จำนวนคดีการจับกุมคดียาเสพติดทั้งจังหวัด"/>
        <s v="6. จำนวนผู้ถูกจับกุมคดียาเสพติดทั้งจังหวัด"/>
        <s v="7. จำนวนกิจกรรมเพื่อพิทักษ์ รักษาและเทิดทูนสถาบันพระมหากษัตริย์"/>
        <s v="8. จำนวนกิจกรรมการสร้างความปรองดองและสมานฉันท์"/>
        <s v="9. จำนวนครั้งในการจัดกิจกรรมที่เสริมสร้างความมั่นคงและความสัมพันธ์อันดีกับประเทศเพื่อนบ้า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368049884259" createdVersion="5" refreshedVersion="5" minRefreshableVersion="3" recordCount="47">
  <cacheSource type="worksheet">
    <worksheetSource ref="D3:E50" sheet="ยุทธศาสตร์"/>
  </cacheSource>
  <cacheFields count="2">
    <cacheField name="รายการสถิติ" numFmtId="0">
      <sharedItems count="47">
        <s v="1. จำนวนประชากรทั้งจังหวัด"/>
        <s v="2. จำนวนผู้ป่วยรายใหม่ที่มาตรวจรักษาพยาบาลทั้งจังหวัด"/>
        <s v="3. จำนวนผู้ป่วยโรคเบาหวานทั้งจังหวัด"/>
        <s v="1. จำนวนครัวเรือนเกษตรทั้งจังหวัด"/>
        <s v="2. จำนวนครัวเรือนเกษตรกรที่น้อมนำหลักเศรษฐกิจพอเพียงมาใช้ในการประกอบอาชีพทั้งจังหวัด"/>
        <s v="1. จำนวนครัวเรือนทั้งจังหวัด"/>
        <s v="2. จำนวนครัวเรือนยากจน ที่มีรายได้ต่ำกว่าเกณฑ์ จปฐ."/>
        <s v="1. รายได้ต่อหัวของประชากร (GPP) ในจังหวัด"/>
        <s v="2. รายได้ต่อหัวของประชากรทั่วประเทศ"/>
        <s v="1. คะแนนผลสอบ O net เฉลี่ย ในระดับชั้น ป.6 วิชาวิทยาศาสตร์"/>
        <s v="2. คะแนนผลสอบ O net เฉลี่ย ในระดับชั้น ป.6 วิชาคณิตศาสตร์"/>
        <s v="3. คะแนนผลสอบ O net เฉลี่ย ในระดับชั้น ป.6 วิชาภาษาอังกฤษ"/>
        <s v="4. คะแนนผลสอบ O net เฉลี่ย ในระดับชั้น ป.6 วิชาสังคมศึกษา"/>
        <s v="5. คะแนนผลสอบ O net เฉลี่ย ในระดับชั้น ป.6 วิชาภาษาไทย"/>
        <s v="6. คะแนนผลสอบ O net เฉลี่ย ในระดับชั้น ม.3 วิชาวิทยาศาสตร์"/>
        <s v="7. คะแนนผลสอบ O net เฉลี่ย ในระดับชั้น ม.3 วิชาคณิตศาสตร์"/>
        <s v="8. คะแนนผลสอบ O net เฉลี่ย ในระดับชั้น ม.3 วิชาภาษาอังกฤษ"/>
        <s v="9. คะแนนผลสอบ O net เฉลี่ย ในระดับชั้น ม.3 วิชาสังคมศึกษา"/>
        <s v="10. คะแนนผลสอบ O net เฉลี่ย ในระดับชั้น ม.3 วิชาภาษาไทย"/>
        <s v="11. คะแนนผลสอบ O net เฉลี่ย ในระดับชั้น ม.6 วิชาวิทยาศาสตร์"/>
        <s v="12. คะแนนผลสอบ O net เฉลี่ย ในระดับชั้น ม.6 วิชาคณิตศาสตร์"/>
        <s v="13. คะแนนผลสอบ O net เฉลี่ย ในระดับชั้น ม.6 วิชาภาษาอังกฤษ"/>
        <s v="14. คะแนนผลสอบ O net เฉลี่ย ในระดับชั้น ม.6 วิชาสังคมศึกษา"/>
        <s v="15. คะแนนผลสอบ O net เฉลี่ย ในระดับชั้น ม.6 วิชาภาษาไทย"/>
        <s v="1. จำนวนเส้นทางคมนาคมที่ได้รับการยกระดับมาตรฐาน"/>
        <s v="2. ระยะทางเส้นทางคมนาคมที่ได้รับการยกระดับมาตรฐาน"/>
        <s v="1. มูลค่าการลงทุนในจังหวัด"/>
        <s v="1. มูลค่าการนำเข้า ณ ด่านชายแดน"/>
        <s v="2. มูลค่าการส่งออก ณ ด่านชายแดน"/>
        <s v="1. รายได้จากการท่องเที่ยว (นักท่องเที่ยวชาวไทย)"/>
        <s v="2. รายได้จากการท่องเที่ยว (นักท่องเที่ยวชาวต่างชาติ)"/>
        <s v="3. รายได้จากการท่องเที่ยวรวมทั้งจังหวัด"/>
        <s v="1. จำนวนนักท่องเที่ยวชาวไทย"/>
        <s v="2. จำนวนนักท่องเที่ยวชาวต่างชาติ"/>
        <s v="3. จำนวนนักท่องเที่ยวรวมทั้งจังหวัด"/>
        <s v="1. มูลค่าผลิตภัณฑ์มวลรวมภาคการเกษตรของจังหวัด"/>
        <s v="1. จำนวนครัวเรือนเกษตรกรทั้งจังหวัด"/>
        <s v="2. จำนวนครัวเรือนเกษตรกรที่ผ่านเกณฑ์ Smart Farmer (เกษตรปราดเปรื่อง)"/>
        <s v="1. จำนวนคดีอาชญากรรมทั้งจังหวัด"/>
        <s v="2. จำนวนคดีการจับกุมคดีอาชญากรรมทั้งจังหวัด"/>
        <s v="3. จำนวนผู้ถูกจับกุมคดีอาขญากรรมทั้งจังหวัด"/>
        <s v="4. จำนวนคดียาเสพติดทั้งจังหวัด"/>
        <s v="5. จำนวนคดีการจับกุมคดียาเสพติดทั้งจังหวัด"/>
        <s v="6. จำนวนผู้ถูกจับกุมคดียาเสพติดทั้งจังหวัด"/>
        <s v="7. จำนวนกิจกรรมเพื่อพิทักษ์ รักษาและเทิดทูนสถาบันพระมหากษัตริย์"/>
        <s v="8. จำนวนกิจกรรมการสร้างความปรองดองและสมานฉันท์"/>
        <s v="9. จำนวนครั้งในการจัดกิจกรรมที่เสริมสร้างความมั่นคงและความสัมพันธ์อันดีกับประเทศเพื่อนบ้าน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2.36879479167" createdVersion="5" refreshedVersion="5" minRefreshableVersion="3" recordCount="47">
  <cacheSource type="worksheet">
    <worksheetSource ref="O3:O50" sheet="ยุทธศาสตร์"/>
  </cacheSource>
  <cacheFields count="1">
    <cacheField name="หน่วยงานเจ้าของข้อมูล" numFmtId="0">
      <sharedItems count="13">
        <s v="กรมการปกครอง"/>
        <s v="สาธารณสุขจังหวัด"/>
        <s v="เกษตรจังหวัด"/>
        <s v="พัฒนาชุมชนจังหวัด"/>
        <s v="สำนักงานคณะกรรมการพัฒนาการเศรษฐกิจและสังคมแห่งชาติ"/>
        <s v="ศึกษาธิการจังหวัด"/>
        <s v="แขวงทางหลวง 1 / แขวงทางหลวง 2 / แขวงชนบท"/>
        <s v="โยธาธิการและผังเมืองจังหวัด"/>
        <s v="พาณิชย์จังหวัด"/>
        <s v="กรมการท่องเที่ยว"/>
        <s v="ตำรวจภูธรจังหวัด"/>
        <s v="สำนักงานจังหวัด / กอ.รมน. / ปกครอง"/>
        <s v="สำนักงาน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m/>
  </r>
  <r>
    <x v="1"/>
    <x v="1"/>
    <x v="1"/>
    <s v="1. จำนวนประชากรทั้งจังหวัด"/>
  </r>
  <r>
    <x v="1"/>
    <x v="1"/>
    <x v="1"/>
    <s v="2. จำนวนผู้ป่วยรายใหม่ที่มาตรวจรักษาพยาบาลทั้งจังหวัด"/>
  </r>
  <r>
    <x v="1"/>
    <x v="1"/>
    <x v="1"/>
    <s v="3. จำนวนผู้ป่วยโรคเบาหวานทั้งจังหวัด"/>
  </r>
  <r>
    <x v="1"/>
    <x v="1"/>
    <x v="2"/>
    <s v="1. จำนวนครัวเรือนเกษตรทั้งจังหวัด"/>
  </r>
  <r>
    <x v="1"/>
    <x v="1"/>
    <x v="2"/>
    <s v="2. จำนวนครัวเรือนเกษตรกรที่น้อมนำหลักเศรษฐกิจพอเพียงมาใช้ในการประกอบอาชีพทั้งจังหวัด"/>
  </r>
  <r>
    <x v="1"/>
    <x v="1"/>
    <x v="3"/>
    <s v="1. จำนวนครัวเรือนทั้งจังหวัด"/>
  </r>
  <r>
    <x v="1"/>
    <x v="1"/>
    <x v="3"/>
    <s v="2. จำนวนครัวเรือนยากจน ที่มีรายได้ต่ำกว่าเกณฑ์ จปฐ."/>
  </r>
  <r>
    <x v="1"/>
    <x v="1"/>
    <x v="4"/>
    <s v="1. รายได้ต่อหัวของประชากร (GPP) ในจังหวัด"/>
  </r>
  <r>
    <x v="1"/>
    <x v="1"/>
    <x v="4"/>
    <s v="2. รายได้ต่อหัวของประชากรทั่วประเทศ"/>
  </r>
  <r>
    <x v="1"/>
    <x v="2"/>
    <x v="5"/>
    <s v="1. คะแนนผลสอบ O net เฉลี่ย ในระดับชั้น ป.6 วิชาวิทยาศาสตร์"/>
  </r>
  <r>
    <x v="1"/>
    <x v="2"/>
    <x v="5"/>
    <s v="2. คะแนนผลสอบ O net เฉลี่ย ในระดับชั้น ป.6 วิชาคณิตศาสตร์"/>
  </r>
  <r>
    <x v="1"/>
    <x v="2"/>
    <x v="5"/>
    <s v="3. คะแนนผลสอบ O net เฉลี่ย ในระดับชั้น ป.6 วิชาภาษาอังกฤษ"/>
  </r>
  <r>
    <x v="1"/>
    <x v="2"/>
    <x v="5"/>
    <s v="4. คะแนนผลสอบ O net เฉลี่ย ในระดับชั้น ป.6 วิชาสังคมศึกษา"/>
  </r>
  <r>
    <x v="1"/>
    <x v="2"/>
    <x v="5"/>
    <s v="5. คะแนนผลสอบ O net เฉลี่ย ในระดับชั้น ป.6 วิชาภาษาไทย"/>
  </r>
  <r>
    <x v="1"/>
    <x v="2"/>
    <x v="5"/>
    <s v="6. คะแนนผลสอบ O net เฉลี่ย ในระดับชั้น ม.3 วิชาวิทยาศาสตร์"/>
  </r>
  <r>
    <x v="1"/>
    <x v="2"/>
    <x v="5"/>
    <s v="7. คะแนนผลสอบ O net เฉลี่ย ในระดับชั้น ม.3 วิชาคณิตศาสตร์"/>
  </r>
  <r>
    <x v="1"/>
    <x v="2"/>
    <x v="5"/>
    <s v="8. คะแนนผลสอบ O net เฉลี่ย ในระดับชั้น ม.3 วิชาภาษาอังกฤษ"/>
  </r>
  <r>
    <x v="1"/>
    <x v="2"/>
    <x v="5"/>
    <s v="9. คะแนนผลสอบ O net เฉลี่ย ในระดับชั้น ม.3 วิชาสังคมศึกษา"/>
  </r>
  <r>
    <x v="1"/>
    <x v="2"/>
    <x v="5"/>
    <s v="10. คะแนนผลสอบ O net เฉลี่ย ในระดับชั้น ม.3 วิชาภาษาไทย"/>
  </r>
  <r>
    <x v="1"/>
    <x v="2"/>
    <x v="5"/>
    <s v="11. คะแนนผลสอบ O net เฉลี่ย ในระดับชั้น ม.6 วิชาวิทยาศาสตร์"/>
  </r>
  <r>
    <x v="1"/>
    <x v="2"/>
    <x v="5"/>
    <s v="12. คะแนนผลสอบ O net เฉลี่ย ในระดับชั้น ม.6 วิชาคณิตศาสตร์"/>
  </r>
  <r>
    <x v="1"/>
    <x v="2"/>
    <x v="5"/>
    <s v="13. คะแนนผลสอบ O net เฉลี่ย ในระดับชั้น ม.6 วิชาภาษาอังกฤษ"/>
  </r>
  <r>
    <x v="1"/>
    <x v="2"/>
    <x v="5"/>
    <s v="14. คะแนนผลสอบ O net เฉลี่ย ในระดับชั้น ม.6 วิชาสังคมศึกษา"/>
  </r>
  <r>
    <x v="1"/>
    <x v="2"/>
    <x v="5"/>
    <s v="15. คะแนนผลสอบ O net เฉลี่ย ในระดับชั้น ม.6 วิชาภาษาไทย"/>
  </r>
  <r>
    <x v="1"/>
    <x v="3"/>
    <x v="6"/>
    <s v="1. จำนวนเส้นทางคมนาคมที่ได้รับการยกระดับมาตรฐาน"/>
  </r>
  <r>
    <x v="1"/>
    <x v="3"/>
    <x v="6"/>
    <s v="2. ระยะทางเส้นทางคมนาคมที่ได้รับการยกระดับมาตรฐาน"/>
  </r>
  <r>
    <x v="2"/>
    <x v="4"/>
    <x v="7"/>
    <s v="1. มูลค่าการลงทุนในจังหวัด"/>
  </r>
  <r>
    <x v="2"/>
    <x v="4"/>
    <x v="8"/>
    <s v="1. มูลค่าการนำเข้า ณ ด่านชายแดน"/>
  </r>
  <r>
    <x v="2"/>
    <x v="4"/>
    <x v="8"/>
    <s v="2. มูลค่าการส่งออก ณ ด่านชายแดน"/>
  </r>
  <r>
    <x v="3"/>
    <x v="5"/>
    <x v="9"/>
    <s v="1. รายได้จากการท่องเที่ยว (นักท่องเที่ยวชาวไทย)"/>
  </r>
  <r>
    <x v="3"/>
    <x v="5"/>
    <x v="9"/>
    <s v="2. รายได้จากการท่องเที่ยว (นักท่องเที่ยวชาวต่างชาติ)"/>
  </r>
  <r>
    <x v="3"/>
    <x v="5"/>
    <x v="9"/>
    <s v="3. รายได้จากการท่องเที่ยวรวมทั้งจังหวัด"/>
  </r>
  <r>
    <x v="3"/>
    <x v="5"/>
    <x v="10"/>
    <s v="1. จำนวนนักท่องเที่ยวชาวไทย"/>
  </r>
  <r>
    <x v="3"/>
    <x v="5"/>
    <x v="10"/>
    <s v="2. จำนวนนักท่องเที่ยวชาวต่างชาติ"/>
  </r>
  <r>
    <x v="3"/>
    <x v="5"/>
    <x v="10"/>
    <s v="3. จำนวนนักท่องเที่ยวรวมทั้งจังหวัด"/>
  </r>
  <r>
    <x v="4"/>
    <x v="6"/>
    <x v="11"/>
    <s v="1. มูลค่าผลิตภัณฑ์มวลรวมภาคการเกษตรของจังหวัด"/>
  </r>
  <r>
    <x v="4"/>
    <x v="7"/>
    <x v="12"/>
    <s v="1. จำนวนครัวเรือนเกษตรกรทั้งจังหวัด"/>
  </r>
  <r>
    <x v="4"/>
    <x v="7"/>
    <x v="12"/>
    <s v="2. จำนวนครัวเรือนเกษตรกรที่ผ่านเกณฑ์ Smart Farmer (เกษตรปราดเปรื่อง)"/>
  </r>
  <r>
    <x v="5"/>
    <x v="8"/>
    <x v="13"/>
    <s v="1. จำนวนคดีอาชญากรรมทั้งจังหวัด"/>
  </r>
  <r>
    <x v="5"/>
    <x v="8"/>
    <x v="13"/>
    <s v="2. จำนวนคดีการจับกุมคดีอาชญากรรมทั้งจังหวัด"/>
  </r>
  <r>
    <x v="5"/>
    <x v="8"/>
    <x v="13"/>
    <s v="3. จำนวนผู้ถูกจับกุมคดีอาขญากรรมทั้งจังหวัด"/>
  </r>
  <r>
    <x v="5"/>
    <x v="9"/>
    <x v="14"/>
    <s v="4. จำนวนคดียาเสพติดทั้งจังหวัด"/>
  </r>
  <r>
    <x v="5"/>
    <x v="9"/>
    <x v="14"/>
    <s v="5. จำนวนคดีการจับกุมคดียาเสพติดทั้งจังหวัด"/>
  </r>
  <r>
    <x v="5"/>
    <x v="9"/>
    <x v="14"/>
    <s v="6. จำนวนผู้ถูกจับกุมคดียาเสพติดทั้งจังหวัด"/>
  </r>
  <r>
    <x v="5"/>
    <x v="10"/>
    <x v="15"/>
    <s v="7. จำนวนกิจกรรมเพื่อพิทักษ์ รักษาและเทิดทูนสถาบันพระมหากษัตริย์"/>
  </r>
  <r>
    <x v="5"/>
    <x v="10"/>
    <x v="15"/>
    <s v="8. จำนวนกิจกรรมการสร้างความปรองดองและสมานฉันท์"/>
  </r>
  <r>
    <x v="5"/>
    <x v="10"/>
    <x v="16"/>
    <s v="9. จำนวนครั้งในการจัดกิจกรรมที่เสริมสร้างความมั่นคงและความสัมพันธ์อันดีกับประเทศเพื่อนบ้าน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7">
  <r>
    <x v="0"/>
    <s v="1. สร้างเสริมพลเมืองให้มีคุณภาพชีวิตที่ดี มีคุณค่าและพึงพาตนเองได้อย่างมั่นคง ยั่งยืน"/>
    <s v="1. ร้อยละของผู้ป่วยโรคเบาหวานรายใหม่ ไม่เกิน ร้อยละ 5 ต่อปี (ของผู้ป่วยรายใหม่ที่มาตรวจรักษาพยาบาลทั้งจังหวัด)"/>
    <x v="0"/>
  </r>
  <r>
    <x v="0"/>
    <s v="1. สร้างเสริมพลเมืองให้มีคุณภาพชีวิตที่ดี มีคุณค่าและพึงพาตนเองได้อย่างมั่นคง ยั่งยืน"/>
    <s v="1. ร้อยละของผู้ป่วยโรคเบาหวานรายใหม่ ไม่เกิน ร้อยละ 5 ต่อปี (ของผู้ป่วยรายใหม่ที่มาตรวจรักษาพยาบาลทั้งจังหวัด)"/>
    <x v="1"/>
  </r>
  <r>
    <x v="0"/>
    <s v="1. สร้างเสริมพลเมืองให้มีคุณภาพชีวิตที่ดี มีคุณค่าและพึงพาตนเองได้อย่างมั่นคง ยั่งยืน"/>
    <s v="1. ร้อยละของผู้ป่วยโรคเบาหวานรายใหม่ ไม่เกิน ร้อยละ 5 ต่อปี (ของผู้ป่วยรายใหม่ที่มาตรวจรักษาพยาบาลทั้งจังหวัด)"/>
    <x v="2"/>
  </r>
  <r>
    <x v="0"/>
    <s v="1. สร้างเสริมพลเมืองให้มีคุณภาพชีวิตที่ดี มีคุณค่าและพึงพาตนเองได้อย่างมั่นคง ยั่งยืน"/>
    <s v="2. ร้อยละของครัวเรือนเกษตรกรที่น้อมนำหลักเศรษฐกิจพอเพียงมาใช้ในการประกอบอาชีพ  เทียบกับจำนวนครัวเรือนเกษตรกรทั้งหมดของจังหวัด เป้าหมาย 4 ปีร้อยละ60"/>
    <x v="3"/>
  </r>
  <r>
    <x v="0"/>
    <s v="1. สร้างเสริมพลเมืองให้มีคุณภาพชีวิตที่ดี มีคุณค่าและพึงพาตนเองได้อย่างมั่นคง ยั่งยืน"/>
    <s v="2. ร้อยละของครัวเรือนเกษตรกรที่น้อมนำหลักเศรษฐกิจพอเพียงมาใช้ในการประกอบอาชีพ  เทียบกับจำนวนครัวเรือนเกษตรกรทั้งหมดของจังหวัด เป้าหมาย 4 ปีร้อยละ60"/>
    <x v="4"/>
  </r>
  <r>
    <x v="0"/>
    <s v="1. สร้างเสริมพลเมืองให้มีคุณภาพชีวิตที่ดี มีคุณค่าและพึงพาตนเองได้อย่างมั่นคง ยั่งยืน"/>
    <s v="3. ร้อยละที่ลดลงของจำนวนครัวเรือนยากจน  ที่มีรายได้ต่ำกว่าเกณฑ์  จปฐ. ร้อยละ 25 ต่อปี"/>
    <x v="5"/>
  </r>
  <r>
    <x v="0"/>
    <s v="1. สร้างเสริมพลเมืองให้มีคุณภาพชีวิตที่ดี มีคุณค่าและพึงพาตนเองได้อย่างมั่นคง ยั่งยืน"/>
    <s v="3. ร้อยละที่ลดลงของจำนวนครัวเรือนยากจน  ที่มีรายได้ต่ำกว่าเกณฑ์  จปฐ. ร้อยละ 25 ต่อปี"/>
    <x v="6"/>
  </r>
  <r>
    <x v="0"/>
    <s v="1. สร้างเสริมพลเมืองให้มีคุณภาพชีวิตที่ดี มีคุณค่าและพึงพาตนเองได้อย่างมั่นคง ยั่งยืน"/>
    <s v="4. ร้อยละของรายได้ต่อหัวของประชากร (Per Capita : GPP) ในพื้นที่เพิ่มขึ้นร้อยละ 2.5 ต่อปี"/>
    <x v="7"/>
  </r>
  <r>
    <x v="0"/>
    <s v="1. สร้างเสริมพลเมืองให้มีคุณภาพชีวิตที่ดี มีคุณค่าและพึงพาตนเองได้อย่างมั่นคง ยั่งยืน"/>
    <s v="4. ร้อยละของรายได้ต่อหัวของประชากร (Per Capita : GPP) ในพื้นที่เพิ่มขึ้นร้อยละ 2.5 ต่อปี"/>
    <x v="8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9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10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11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12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13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14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15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16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17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18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19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20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21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22"/>
  </r>
  <r>
    <x v="0"/>
    <s v="2. การพัฒนาและยกระดับคุณภาพทางการศึกษาทุกระดับให้ได้มาตรฐาน"/>
    <s v="1. ร้อยละของผลคะแนนการสอบในแต่ละระดับชั้น เฉลี่ยทุกกลุ่มสาระการเรียนรู้ เพิ่มขึ้นร้อยละ 1 เป้าหมาย 4 ปี ร้อยละ 54"/>
    <x v="23"/>
  </r>
  <r>
    <x v="0"/>
    <s v="3. ระบบสาธารณูปโภคพื้นฐานและสิ่งอำนวยความสะดวก เพียงพอ ทันสมัยเป็นมิตรกับสิ่งแวดล้อม และสุขภาพ"/>
    <s v="1. ร้อยละของระยะทางเส้นทางคมนาคมที่ได้รับการยกระดับมาตรฐานทางที่เพิ่มขึ้นร้อยละ 3  ต่อปี"/>
    <x v="24"/>
  </r>
  <r>
    <x v="0"/>
    <s v="3. ระบบสาธารณูปโภคพื้นฐานและสิ่งอำนวยความสะดวก เพียงพอ ทันสมัยเป็นมิตรกับสิ่งแวดล้อม และสุขภาพ"/>
    <s v="1. ร้อยละของระยะทางเส้นทางคมนาคมที่ได้รับการยกระดับมาตรฐานทางที่เพิ่มขึ้นร้อยละ 3  ต่อปี"/>
    <x v="25"/>
  </r>
  <r>
    <x v="1"/>
    <s v="1. ศูนย์ผลิตและกระจายสินค้าเพื่อส่งเสริมการค้า การลงทุนในภูมิภาค"/>
    <s v="1. มูลค่าการลงทุนเพิ่มขึ้น"/>
    <x v="26"/>
  </r>
  <r>
    <x v="1"/>
    <s v="1. ศูนย์ผลิตและกระจายสินค้าเพื่อส่งเสริมการค้า การลงทุนในภูมิภาค"/>
    <s v="2. มูลค่าการค้าชายแดนเพิ่มขึ้น"/>
    <x v="27"/>
  </r>
  <r>
    <x v="1"/>
    <s v="1. ศูนย์ผลิตและกระจายสินค้าเพื่อส่งเสริมการค้า การลงทุนในภูมิภาค"/>
    <s v="2. มูลค่าการค้าชายแดนเพิ่มขึ้น"/>
    <x v="28"/>
  </r>
  <r>
    <x v="2"/>
    <s v="1. การส่งเสริมและการพัฒนาการท่องเที่ยวเชิงคุณภาพเพื่อรองรับนักท่องเที่ยวชาวไทยและชาวต่างชาติ"/>
    <s v="1. ร้อยละที่เพิ่มขึ้นของรายได้จากการท่องเที่ยว"/>
    <x v="29"/>
  </r>
  <r>
    <x v="2"/>
    <s v="1. การส่งเสริมและการพัฒนาการท่องเที่ยวเชิงคุณภาพเพื่อรองรับนักท่องเที่ยวชาวไทยและชาวต่างชาติ"/>
    <s v="1. ร้อยละที่เพิ่มขึ้นของรายได้จากการท่องเที่ยว"/>
    <x v="30"/>
  </r>
  <r>
    <x v="2"/>
    <s v="1. การส่งเสริมและการพัฒนาการท่องเที่ยวเชิงคุณภาพเพื่อรองรับนักท่องเที่ยวชาวไทยและชาวต่างชาติ"/>
    <s v="1. ร้อยละที่เพิ่มขึ้นของรายได้จากการท่องเที่ยว"/>
    <x v="31"/>
  </r>
  <r>
    <x v="2"/>
    <s v="1. การส่งเสริมและการพัฒนาการท่องเที่ยวเชิงคุณภาพเพื่อรองรับนักท่องเที่ยวชาวไทยและชาวต่างชาติ"/>
    <s v="2. ร้อยละที่เพิ่มขึ้นของจำนวนนักท่องเที่ยว"/>
    <x v="32"/>
  </r>
  <r>
    <x v="2"/>
    <s v="1. การส่งเสริมและการพัฒนาการท่องเที่ยวเชิงคุณภาพเพื่อรองรับนักท่องเที่ยวชาวไทยและชาวต่างชาติ"/>
    <s v="2. ร้อยละที่เพิ่มขึ้นของจำนวนนักท่องเที่ยว"/>
    <x v="33"/>
  </r>
  <r>
    <x v="2"/>
    <s v="1. การส่งเสริมและการพัฒนาการท่องเที่ยวเชิงคุณภาพเพื่อรองรับนักท่องเที่ยวชาวไทยและชาวต่างชาติ"/>
    <s v="2. ร้อยละที่เพิ่มขึ้นของจำนวนนักท่องเที่ยว"/>
    <x v="34"/>
  </r>
  <r>
    <x v="3"/>
    <s v="1. เพิ่มขีดความสามารถในการแข่งขันของสินค้าเกษตร_x000a_2. เพิ่มมูลค่าสินค้าเกษตรด้วยการผลิตและการแปรรูป"/>
    <s v="1. มูลค่าผลิตภัณฑ์มวลรวมภาคการเกษตรของจังหวัดเพิ่มขึ้นร้อยละ 3 ต่อปี"/>
    <x v="35"/>
  </r>
  <r>
    <x v="3"/>
    <s v="3. เกษตรกรมีความเข้มแข็ง พึ่งพาตนเองได้อย่างมั่นคงและยั่งยืน"/>
    <s v="2. ร้อยละของครัวเรือนเกษตรกรที่ผ่านเกณฑ์ Smart Farmer (เกษตรปราดเปรื่อง) เทียบกับจำนวนครัวเรือนเกษตรกรทั้งหมดของจังหวัดเป้าหมาย 4 ปี ร้อยละ 40"/>
    <x v="36"/>
  </r>
  <r>
    <x v="3"/>
    <s v="3. เกษตรกรมีความเข้มแข็ง พึ่งพาตนเองได้อย่างมั่นคงและยั่งยืน"/>
    <s v="2. ร้อยละของครัวเรือนเกษตรกรที่ผ่านเกณฑ์ Smart Farmer (เกษตรปราดเปรื่อง) เทียบกับจำนวนครัวเรือนเกษตรกรทั้งหมดของจังหวัดเป้าหมาย 4 ปี ร้อยละ 40"/>
    <x v="37"/>
  </r>
  <r>
    <x v="4"/>
    <s v="1. พิทักษ์ รักษาและเทิดทูนสถาบันพระมหากษัตริย์ และสร้างความปรองดอง สมานฉันท์"/>
    <s v="1. สถิติอาชญากรรมลดลง ร้อยละ 25 ต่อปี"/>
    <x v="38"/>
  </r>
  <r>
    <x v="4"/>
    <s v="1. พิทักษ์ รักษาและเทิดทูนสถาบันพระมหากษัตริย์ และสร้างความปรองดอง สมานฉันท์"/>
    <s v="1. สถิติอาชญากรรมลดลง ร้อยละ 25 ต่อปี"/>
    <x v="39"/>
  </r>
  <r>
    <x v="4"/>
    <s v="1. พิทักษ์ รักษาและเทิดทูนสถาบันพระมหากษัตริย์ และสร้างความปรองดอง สมานฉันท์"/>
    <s v="1. สถิติอาชญากรรมลดลง ร้อยละ 25 ต่อปี"/>
    <x v="40"/>
  </r>
  <r>
    <x v="4"/>
    <s v="2. ประชาชนมีความมั่นคงปลอดภัยในชีวิตและทรัพย์สิน เสมอภาค เป็นธรรม"/>
    <s v="2. สถิติของการจับกุมคดียาเสพติดเพิ่มขึ้นเป้าหมาย 4 ปี ร้อยละ 24"/>
    <x v="41"/>
  </r>
  <r>
    <x v="4"/>
    <s v="2. ประชาชนมีความมั่นคงปลอดภัยในชีวิตและทรัพย์สิน เสมอภาค เป็นธรรม"/>
    <s v="2. สถิติของการจับกุมคดียาเสพติดเพิ่มขึ้นเป้าหมาย 4 ปี ร้อยละ 24"/>
    <x v="42"/>
  </r>
  <r>
    <x v="4"/>
    <s v="2. ประชาชนมีความมั่นคงปลอดภัยในชีวิตและทรัพย์สิน เสมอภาค เป็นธรรม"/>
    <s v="2. สถิติของการจับกุมคดียาเสพติดเพิ่มขึ้นเป้าหมาย 4 ปี ร้อยละ 24"/>
    <x v="43"/>
  </r>
  <r>
    <x v="4"/>
    <s v="3. พื้นที่ชายแดนมีความมั่นคงและมีสัมพันธ์อันดีกับประเทศเพื่อนบ้าน"/>
    <s v="3. จำนวนกิจกรรมเพื่อพิทักษ์ รักษาและเทิดทูนสถาบันพระมหากษัตริย์และการสร้างความปรองดองและสมานฉันท์ ในพื้นที่ ไม่น้อยกว่า 60 ครั้ง ต่อปี"/>
    <x v="44"/>
  </r>
  <r>
    <x v="4"/>
    <s v="3. พื้นที่ชายแดนมีความมั่นคงและมีสัมพันธ์อันดีกับประเทศเพื่อนบ้าน"/>
    <s v="3. จำนวนกิจกรรมเพื่อพิทักษ์ รักษาและเทิดทูนสถาบันพระมหากษัตริย์และการสร้างความปรองดองและสมานฉันท์ ในพื้นที่ ไม่น้อยกว่า 60 ครั้ง ต่อปี"/>
    <x v="45"/>
  </r>
  <r>
    <x v="4"/>
    <s v="3. พื้นที่ชายแดนมีความมั่นคงและมีสัมพันธ์อันดีกับประเทศเพื่อนบ้าน"/>
    <s v="4. จำนวนครั้งในการจัดกิจกรรมที่เสริมสร้างความมั่นคงและความสัมพันธ์อันดีกับประเทศเพื่อนบ้านไม่น้อยกว่า 25 ครั้งต่อปี"/>
    <x v="4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7">
  <r>
    <x v="0"/>
    <s v="คน"/>
  </r>
  <r>
    <x v="1"/>
    <s v="คน"/>
  </r>
  <r>
    <x v="2"/>
    <s v="คน"/>
  </r>
  <r>
    <x v="3"/>
    <s v="ครัวเรือน"/>
  </r>
  <r>
    <x v="4"/>
    <s v="ครัวเรือน"/>
  </r>
  <r>
    <x v="5"/>
    <s v="ครัวเรือน"/>
  </r>
  <r>
    <x v="6"/>
    <s v="ครัวเรือน"/>
  </r>
  <r>
    <x v="7"/>
    <s v="บาท"/>
  </r>
  <r>
    <x v="8"/>
    <s v="บาท"/>
  </r>
  <r>
    <x v="9"/>
    <s v="คะแนน"/>
  </r>
  <r>
    <x v="10"/>
    <s v="คะแนน"/>
  </r>
  <r>
    <x v="11"/>
    <s v="คะแนน"/>
  </r>
  <r>
    <x v="12"/>
    <s v="คะแนน"/>
  </r>
  <r>
    <x v="13"/>
    <s v="คะแนน"/>
  </r>
  <r>
    <x v="14"/>
    <s v="คะแนน"/>
  </r>
  <r>
    <x v="15"/>
    <s v="คะแนน"/>
  </r>
  <r>
    <x v="16"/>
    <s v="คะแนน"/>
  </r>
  <r>
    <x v="17"/>
    <s v="คะแนน"/>
  </r>
  <r>
    <x v="18"/>
    <s v="คะแนน"/>
  </r>
  <r>
    <x v="19"/>
    <s v="คะแนน"/>
  </r>
  <r>
    <x v="20"/>
    <s v="คะแนน"/>
  </r>
  <r>
    <x v="21"/>
    <s v="คะแนน"/>
  </r>
  <r>
    <x v="22"/>
    <s v="คะแนน"/>
  </r>
  <r>
    <x v="23"/>
    <s v="คะแนน"/>
  </r>
  <r>
    <x v="24"/>
    <s v="เส้นทาง"/>
  </r>
  <r>
    <x v="25"/>
    <s v="กิโลเมตร"/>
  </r>
  <r>
    <x v="26"/>
    <s v="ล้านบาท"/>
  </r>
  <r>
    <x v="27"/>
    <s v="ล้านบาท"/>
  </r>
  <r>
    <x v="28"/>
    <s v="ล้านบาท"/>
  </r>
  <r>
    <x v="29"/>
    <s v="ล้านบาท"/>
  </r>
  <r>
    <x v="30"/>
    <s v="ล้านบาท"/>
  </r>
  <r>
    <x v="31"/>
    <s v="ล้านบาท"/>
  </r>
  <r>
    <x v="32"/>
    <s v="คน"/>
  </r>
  <r>
    <x v="33"/>
    <s v="คน"/>
  </r>
  <r>
    <x v="34"/>
    <s v="คน"/>
  </r>
  <r>
    <x v="35"/>
    <s v="ล้านบาท"/>
  </r>
  <r>
    <x v="36"/>
    <s v="ครัวเรือน"/>
  </r>
  <r>
    <x v="37"/>
    <s v="ครัวเรือน"/>
  </r>
  <r>
    <x v="38"/>
    <s v="คดี"/>
  </r>
  <r>
    <x v="39"/>
    <s v="คดี"/>
  </r>
  <r>
    <x v="40"/>
    <s v="คน"/>
  </r>
  <r>
    <x v="41"/>
    <s v="คดี"/>
  </r>
  <r>
    <x v="42"/>
    <s v="คดี"/>
  </r>
  <r>
    <x v="43"/>
    <s v="คน"/>
  </r>
  <r>
    <x v="44"/>
    <s v="กิจกรรม"/>
  </r>
  <r>
    <x v="45"/>
    <s v="กิจกรรม"/>
  </r>
  <r>
    <x v="46"/>
    <s v="ครั้ง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7">
  <r>
    <x v="0"/>
  </r>
  <r>
    <x v="1"/>
  </r>
  <r>
    <x v="1"/>
  </r>
  <r>
    <x v="2"/>
  </r>
  <r>
    <x v="2"/>
  </r>
  <r>
    <x v="0"/>
  </r>
  <r>
    <x v="3"/>
  </r>
  <r>
    <x v="4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7"/>
  </r>
  <r>
    <x v="8"/>
  </r>
  <r>
    <x v="8"/>
  </r>
  <r>
    <x v="8"/>
  </r>
  <r>
    <x v="9"/>
  </r>
  <r>
    <x v="9"/>
  </r>
  <r>
    <x v="9"/>
  </r>
  <r>
    <x v="9"/>
  </r>
  <r>
    <x v="9"/>
  </r>
  <r>
    <x v="9"/>
  </r>
  <r>
    <x v="4"/>
  </r>
  <r>
    <x v="2"/>
  </r>
  <r>
    <x v="2"/>
  </r>
  <r>
    <x v="10"/>
  </r>
  <r>
    <x v="10"/>
  </r>
  <r>
    <x v="10"/>
  </r>
  <r>
    <x v="10"/>
  </r>
  <r>
    <x v="10"/>
  </r>
  <r>
    <x v="10"/>
  </r>
  <r>
    <x v="11"/>
  </r>
  <r>
    <x v="11"/>
  </r>
  <r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2" cacheId="1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36" firstHeaderRow="1" firstDataRow="1" firstDataCol="1"/>
  <pivotFields count="4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12">
        <item x="5"/>
        <item x="8"/>
        <item x="6"/>
        <item x="4"/>
        <item x="1"/>
        <item x="2"/>
        <item x="9"/>
        <item x="7"/>
        <item x="10"/>
        <item x="3"/>
        <item x="0"/>
        <item t="default"/>
      </items>
    </pivotField>
    <pivotField axis="axisRow" showAll="0">
      <items count="18">
        <item x="7"/>
        <item x="11"/>
        <item x="5"/>
        <item x="1"/>
        <item x="6"/>
        <item x="9"/>
        <item x="13"/>
        <item x="8"/>
        <item x="2"/>
        <item x="12"/>
        <item x="10"/>
        <item x="14"/>
        <item x="15"/>
        <item x="3"/>
        <item x="16"/>
        <item x="4"/>
        <item x="0"/>
        <item t="default"/>
      </items>
    </pivotField>
    <pivotField dataField="1" showAll="0"/>
  </pivotFields>
  <rowFields count="3">
    <field x="0"/>
    <field x="1"/>
    <field x="2"/>
  </rowFields>
  <rowItems count="35">
    <i>
      <x/>
    </i>
    <i r="1">
      <x v="4"/>
    </i>
    <i r="2">
      <x v="3"/>
    </i>
    <i r="2">
      <x v="8"/>
    </i>
    <i r="2">
      <x v="13"/>
    </i>
    <i r="2">
      <x v="15"/>
    </i>
    <i r="1">
      <x v="5"/>
    </i>
    <i r="2">
      <x v="2"/>
    </i>
    <i r="1">
      <x v="9"/>
    </i>
    <i r="2">
      <x v="4"/>
    </i>
    <i>
      <x v="1"/>
    </i>
    <i r="1">
      <x v="3"/>
    </i>
    <i r="2">
      <x/>
    </i>
    <i r="2">
      <x v="7"/>
    </i>
    <i>
      <x v="2"/>
    </i>
    <i r="1">
      <x/>
    </i>
    <i r="2">
      <x v="5"/>
    </i>
    <i r="2">
      <x v="10"/>
    </i>
    <i>
      <x v="3"/>
    </i>
    <i r="1">
      <x v="2"/>
    </i>
    <i r="2">
      <x v="1"/>
    </i>
    <i r="1">
      <x v="7"/>
    </i>
    <i r="2">
      <x v="9"/>
    </i>
    <i>
      <x v="4"/>
    </i>
    <i r="1">
      <x v="1"/>
    </i>
    <i r="2">
      <x v="6"/>
    </i>
    <i r="1">
      <x v="6"/>
    </i>
    <i r="2">
      <x v="11"/>
    </i>
    <i r="1">
      <x v="8"/>
    </i>
    <i r="2">
      <x v="12"/>
    </i>
    <i r="2">
      <x v="14"/>
    </i>
    <i>
      <x v="5"/>
    </i>
    <i r="1">
      <x v="10"/>
    </i>
    <i r="2">
      <x v="16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">
      <pivotArea dataOnly="0" labelOnly="1" fieldPosition="0">
        <references count="3">
          <reference field="0" count="1" selected="0">
            <x v="0"/>
          </reference>
          <reference field="1" count="1" selected="0">
            <x v="4"/>
          </reference>
          <reference field="2" count="0"/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0" cacheId="1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54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48">
        <item x="9"/>
        <item x="24"/>
        <item x="38"/>
        <item x="36"/>
        <item x="3"/>
        <item x="5"/>
        <item x="32"/>
        <item x="0"/>
        <item x="27"/>
        <item x="26"/>
        <item x="35"/>
        <item x="29"/>
        <item x="7"/>
        <item x="18"/>
        <item x="19"/>
        <item x="20"/>
        <item x="21"/>
        <item x="22"/>
        <item x="23"/>
        <item x="10"/>
        <item x="39"/>
        <item x="4"/>
        <item x="37"/>
        <item x="6"/>
        <item x="33"/>
        <item x="1"/>
        <item x="28"/>
        <item x="25"/>
        <item x="30"/>
        <item x="8"/>
        <item x="11"/>
        <item x="34"/>
        <item x="40"/>
        <item x="2"/>
        <item x="31"/>
        <item x="12"/>
        <item x="41"/>
        <item x="13"/>
        <item x="42"/>
        <item x="14"/>
        <item x="43"/>
        <item x="15"/>
        <item x="44"/>
        <item x="16"/>
        <item x="45"/>
        <item x="17"/>
        <item x="46"/>
        <item t="default"/>
      </items>
    </pivotField>
  </pivotFields>
  <rowFields count="2">
    <field x="0"/>
    <field x="3"/>
  </rowFields>
  <rowItems count="53">
    <i>
      <x/>
    </i>
    <i r="1">
      <x/>
    </i>
    <i r="1">
      <x v="1"/>
    </i>
    <i r="1">
      <x v="4"/>
    </i>
    <i r="1">
      <x v="5"/>
    </i>
    <i r="1">
      <x v="7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1"/>
    </i>
    <i r="1">
      <x v="23"/>
    </i>
    <i r="1">
      <x v="25"/>
    </i>
    <i r="1">
      <x v="27"/>
    </i>
    <i r="1">
      <x v="29"/>
    </i>
    <i r="1">
      <x v="30"/>
    </i>
    <i r="1">
      <x v="33"/>
    </i>
    <i r="1">
      <x v="35"/>
    </i>
    <i r="1">
      <x v="37"/>
    </i>
    <i r="1">
      <x v="39"/>
    </i>
    <i r="1">
      <x v="41"/>
    </i>
    <i r="1">
      <x v="43"/>
    </i>
    <i r="1">
      <x v="45"/>
    </i>
    <i>
      <x v="1"/>
    </i>
    <i r="1">
      <x v="8"/>
    </i>
    <i r="1">
      <x v="9"/>
    </i>
    <i r="1">
      <x v="26"/>
    </i>
    <i>
      <x v="2"/>
    </i>
    <i r="1">
      <x v="6"/>
    </i>
    <i r="1">
      <x v="11"/>
    </i>
    <i r="1">
      <x v="24"/>
    </i>
    <i r="1">
      <x v="28"/>
    </i>
    <i r="1">
      <x v="31"/>
    </i>
    <i r="1">
      <x v="34"/>
    </i>
    <i>
      <x v="3"/>
    </i>
    <i r="1">
      <x v="3"/>
    </i>
    <i r="1">
      <x v="10"/>
    </i>
    <i r="1">
      <x v="22"/>
    </i>
    <i>
      <x v="4"/>
    </i>
    <i r="1">
      <x v="2"/>
    </i>
    <i r="1">
      <x v="20"/>
    </i>
    <i r="1">
      <x v="32"/>
    </i>
    <i r="1">
      <x v="36"/>
    </i>
    <i r="1">
      <x v="38"/>
    </i>
    <i r="1">
      <x v="40"/>
    </i>
    <i r="1">
      <x v="42"/>
    </i>
    <i r="1">
      <x v="44"/>
    </i>
    <i r="1">
      <x v="46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9" cacheId="1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59:B73" firstHeaderRow="1" firstDataRow="1" firstDataCol="1"/>
  <pivotFields count="1">
    <pivotField axis="axisRow" dataField="1" showAll="0">
      <items count="14">
        <item x="2"/>
        <item x="6"/>
        <item x="7"/>
        <item x="9"/>
        <item x="0"/>
        <item x="10"/>
        <item x="3"/>
        <item x="8"/>
        <item x="5"/>
        <item x="1"/>
        <item x="4"/>
        <item x="12"/>
        <item x="11"/>
        <item t="default"/>
      </items>
    </pivotField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8" cacheId="1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9:B57" firstHeaderRow="1" firstDataRow="1" firstDataCol="1"/>
  <pivotFields count="2">
    <pivotField axis="axisRow" showAll="0">
      <items count="48">
        <item x="9"/>
        <item x="24"/>
        <item x="38"/>
        <item x="36"/>
        <item x="3"/>
        <item x="5"/>
        <item x="32"/>
        <item x="0"/>
        <item x="27"/>
        <item x="26"/>
        <item x="35"/>
        <item x="29"/>
        <item x="7"/>
        <item x="18"/>
        <item x="19"/>
        <item x="20"/>
        <item x="21"/>
        <item x="22"/>
        <item x="23"/>
        <item x="10"/>
        <item x="39"/>
        <item x="4"/>
        <item x="37"/>
        <item x="6"/>
        <item x="33"/>
        <item x="1"/>
        <item x="28"/>
        <item x="25"/>
        <item x="30"/>
        <item x="8"/>
        <item x="11"/>
        <item x="34"/>
        <item x="40"/>
        <item x="2"/>
        <item x="31"/>
        <item x="12"/>
        <item x="41"/>
        <item x="13"/>
        <item x="42"/>
        <item x="14"/>
        <item x="43"/>
        <item x="15"/>
        <item x="44"/>
        <item x="16"/>
        <item x="45"/>
        <item x="17"/>
        <item x="46"/>
        <item t="default"/>
      </items>
    </pivotField>
    <pivotField dataField="1" showAll="0"/>
  </pivotFields>
  <rowFields count="1">
    <field x="0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7" cacheId="1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52"/>
  <sheetViews>
    <sheetView tabSelected="1" zoomScale="80" zoomScaleNormal="80" workbookViewId="0">
      <selection activeCell="N6" sqref="N6"/>
    </sheetView>
  </sheetViews>
  <sheetFormatPr defaultRowHeight="14.25"/>
  <cols>
    <col min="1" max="1" width="23.125" customWidth="1"/>
    <col min="2" max="2" width="18.25" customWidth="1"/>
    <col min="3" max="3" width="18.25" style="18" customWidth="1"/>
    <col min="4" max="4" width="18.25" customWidth="1"/>
    <col min="15" max="15" width="19.375" customWidth="1"/>
  </cols>
  <sheetData>
    <row r="1" spans="1:16" ht="21.75" thickBot="1">
      <c r="A1" s="1" t="s">
        <v>0</v>
      </c>
      <c r="B1" s="2"/>
      <c r="C1" s="15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</row>
    <row r="2" spans="1:16" ht="18.75">
      <c r="A2" s="64" t="s">
        <v>1</v>
      </c>
      <c r="B2" s="64" t="s">
        <v>2</v>
      </c>
      <c r="C2" s="66" t="s">
        <v>3</v>
      </c>
      <c r="D2" s="64" t="s">
        <v>4</v>
      </c>
      <c r="E2" s="64" t="s">
        <v>5</v>
      </c>
      <c r="F2" s="62" t="s">
        <v>6</v>
      </c>
      <c r="G2" s="63"/>
      <c r="H2" s="63"/>
      <c r="I2" s="63"/>
      <c r="J2" s="63"/>
      <c r="K2" s="63"/>
      <c r="L2" s="63"/>
      <c r="M2" s="63"/>
      <c r="N2" s="60"/>
      <c r="O2" s="66" t="s">
        <v>7</v>
      </c>
      <c r="P2" s="60" t="s">
        <v>8</v>
      </c>
    </row>
    <row r="3" spans="1:16" ht="19.5" thickBot="1">
      <c r="A3" s="65"/>
      <c r="B3" s="65"/>
      <c r="C3" s="67"/>
      <c r="D3" s="65"/>
      <c r="E3" s="65"/>
      <c r="F3" s="5">
        <v>2555</v>
      </c>
      <c r="G3" s="6">
        <v>2556</v>
      </c>
      <c r="H3" s="5">
        <v>2557</v>
      </c>
      <c r="I3" s="6">
        <v>2558</v>
      </c>
      <c r="J3" s="6">
        <v>2559</v>
      </c>
      <c r="K3" s="6">
        <v>2560</v>
      </c>
      <c r="L3" s="6">
        <v>2561</v>
      </c>
      <c r="M3" s="7">
        <v>2562</v>
      </c>
      <c r="N3" s="7">
        <v>2563</v>
      </c>
      <c r="O3" s="67"/>
      <c r="P3" s="61"/>
    </row>
    <row r="4" spans="1:16" s="34" customFormat="1" ht="93.75">
      <c r="A4" s="29" t="s">
        <v>9</v>
      </c>
      <c r="B4" s="29" t="s">
        <v>10</v>
      </c>
      <c r="C4" s="29" t="s">
        <v>11</v>
      </c>
      <c r="D4" s="30" t="s">
        <v>12</v>
      </c>
      <c r="E4" s="31" t="s">
        <v>13</v>
      </c>
      <c r="F4" s="31" t="s">
        <v>14</v>
      </c>
      <c r="G4" s="31" t="s">
        <v>14</v>
      </c>
      <c r="H4" s="32">
        <v>1844669</v>
      </c>
      <c r="I4" s="32">
        <v>1857429</v>
      </c>
      <c r="J4" s="33">
        <v>1862965</v>
      </c>
      <c r="K4" s="32">
        <v>1869633</v>
      </c>
      <c r="L4" s="32">
        <v>1869633</v>
      </c>
      <c r="M4" s="32"/>
      <c r="N4" s="30"/>
      <c r="O4" s="30" t="s">
        <v>15</v>
      </c>
      <c r="P4" s="8"/>
    </row>
    <row r="5" spans="1:16" s="34" customFormat="1" ht="93.75">
      <c r="A5" s="35" t="s">
        <v>9</v>
      </c>
      <c r="B5" s="35" t="s">
        <v>10</v>
      </c>
      <c r="C5" s="35" t="s">
        <v>11</v>
      </c>
      <c r="D5" s="36" t="s">
        <v>16</v>
      </c>
      <c r="E5" s="37" t="s">
        <v>13</v>
      </c>
      <c r="F5" s="37" t="s">
        <v>14</v>
      </c>
      <c r="G5" s="37" t="s">
        <v>14</v>
      </c>
      <c r="H5" s="38">
        <v>907239</v>
      </c>
      <c r="I5" s="38">
        <v>1094636</v>
      </c>
      <c r="J5" s="38">
        <v>1146536</v>
      </c>
      <c r="K5" s="38">
        <v>1121390</v>
      </c>
      <c r="L5" s="38">
        <v>1155612</v>
      </c>
      <c r="M5" s="38"/>
      <c r="N5" s="36"/>
      <c r="O5" s="36" t="s">
        <v>17</v>
      </c>
      <c r="P5" s="9"/>
    </row>
    <row r="6" spans="1:16" s="34" customFormat="1" ht="93.75">
      <c r="A6" s="35" t="s">
        <v>9</v>
      </c>
      <c r="B6" s="35" t="s">
        <v>10</v>
      </c>
      <c r="C6" s="35" t="s">
        <v>11</v>
      </c>
      <c r="D6" s="36" t="s">
        <v>18</v>
      </c>
      <c r="E6" s="37" t="s">
        <v>13</v>
      </c>
      <c r="F6" s="37" t="s">
        <v>14</v>
      </c>
      <c r="G6" s="37" t="s">
        <v>14</v>
      </c>
      <c r="H6" s="38" t="s">
        <v>19</v>
      </c>
      <c r="I6" s="38">
        <v>28431</v>
      </c>
      <c r="J6" s="38">
        <v>86355</v>
      </c>
      <c r="K6" s="38">
        <v>88886</v>
      </c>
      <c r="L6" s="38">
        <v>91443</v>
      </c>
      <c r="M6" s="38"/>
      <c r="N6" s="36"/>
      <c r="O6" s="36" t="s">
        <v>17</v>
      </c>
      <c r="P6" s="9"/>
    </row>
    <row r="7" spans="1:16" s="34" customFormat="1" ht="150">
      <c r="A7" s="35" t="s">
        <v>9</v>
      </c>
      <c r="B7" s="35" t="s">
        <v>10</v>
      </c>
      <c r="C7" s="39" t="s">
        <v>20</v>
      </c>
      <c r="D7" s="36" t="s">
        <v>21</v>
      </c>
      <c r="E7" s="37" t="s">
        <v>22</v>
      </c>
      <c r="F7" s="37" t="s">
        <v>14</v>
      </c>
      <c r="G7" s="37" t="s">
        <v>14</v>
      </c>
      <c r="H7" s="37" t="s">
        <v>19</v>
      </c>
      <c r="I7" s="37" t="s">
        <v>19</v>
      </c>
      <c r="J7" s="37" t="s">
        <v>19</v>
      </c>
      <c r="K7" s="37" t="s">
        <v>19</v>
      </c>
      <c r="L7" s="37" t="s">
        <v>19</v>
      </c>
      <c r="M7" s="37"/>
      <c r="N7" s="36"/>
      <c r="O7" s="36" t="s">
        <v>23</v>
      </c>
      <c r="P7" s="9"/>
    </row>
    <row r="8" spans="1:16" s="34" customFormat="1" ht="150">
      <c r="A8" s="35" t="s">
        <v>9</v>
      </c>
      <c r="B8" s="35" t="s">
        <v>10</v>
      </c>
      <c r="C8" s="39" t="s">
        <v>20</v>
      </c>
      <c r="D8" s="36" t="s">
        <v>24</v>
      </c>
      <c r="E8" s="37" t="s">
        <v>22</v>
      </c>
      <c r="F8" s="37" t="s">
        <v>14</v>
      </c>
      <c r="G8" s="37" t="s">
        <v>14</v>
      </c>
      <c r="H8" s="37" t="s">
        <v>19</v>
      </c>
      <c r="I8" s="37" t="s">
        <v>19</v>
      </c>
      <c r="J8" s="37" t="s">
        <v>19</v>
      </c>
      <c r="K8" s="37" t="s">
        <v>19</v>
      </c>
      <c r="L8" s="37" t="s">
        <v>19</v>
      </c>
      <c r="M8" s="37"/>
      <c r="N8" s="36"/>
      <c r="O8" s="36" t="s">
        <v>23</v>
      </c>
      <c r="P8" s="9"/>
    </row>
    <row r="9" spans="1:16" s="34" customFormat="1" ht="75">
      <c r="A9" s="35" t="s">
        <v>9</v>
      </c>
      <c r="B9" s="35" t="s">
        <v>10</v>
      </c>
      <c r="C9" s="39" t="s">
        <v>25</v>
      </c>
      <c r="D9" s="36" t="s">
        <v>26</v>
      </c>
      <c r="E9" s="37" t="s">
        <v>22</v>
      </c>
      <c r="F9" s="37" t="s">
        <v>14</v>
      </c>
      <c r="G9" s="37" t="s">
        <v>14</v>
      </c>
      <c r="H9" s="38">
        <v>549758</v>
      </c>
      <c r="I9" s="38">
        <v>564358</v>
      </c>
      <c r="J9" s="40">
        <v>575328</v>
      </c>
      <c r="K9" s="38">
        <v>584612</v>
      </c>
      <c r="L9" s="37" t="s">
        <v>19</v>
      </c>
      <c r="M9" s="37"/>
      <c r="N9" s="36"/>
      <c r="O9" s="36" t="s">
        <v>15</v>
      </c>
      <c r="P9" s="9"/>
    </row>
    <row r="10" spans="1:16" s="34" customFormat="1" ht="75">
      <c r="A10" s="35" t="s">
        <v>9</v>
      </c>
      <c r="B10" s="35" t="s">
        <v>10</v>
      </c>
      <c r="C10" s="39" t="s">
        <v>25</v>
      </c>
      <c r="D10" s="36" t="s">
        <v>27</v>
      </c>
      <c r="E10" s="37" t="s">
        <v>22</v>
      </c>
      <c r="F10" s="37" t="s">
        <v>14</v>
      </c>
      <c r="G10" s="37" t="s">
        <v>14</v>
      </c>
      <c r="H10" s="37" t="s">
        <v>19</v>
      </c>
      <c r="I10" s="37">
        <v>173</v>
      </c>
      <c r="J10" s="37">
        <v>137</v>
      </c>
      <c r="K10" s="37">
        <v>173</v>
      </c>
      <c r="L10" s="37" t="s">
        <v>19</v>
      </c>
      <c r="M10" s="37"/>
      <c r="N10" s="36"/>
      <c r="O10" s="36" t="s">
        <v>28</v>
      </c>
      <c r="P10" s="9"/>
    </row>
    <row r="11" spans="1:16" s="34" customFormat="1" ht="75">
      <c r="A11" s="35" t="s">
        <v>9</v>
      </c>
      <c r="B11" s="35" t="s">
        <v>10</v>
      </c>
      <c r="C11" s="39" t="s">
        <v>29</v>
      </c>
      <c r="D11" s="36" t="s">
        <v>30</v>
      </c>
      <c r="E11" s="37" t="s">
        <v>31</v>
      </c>
      <c r="F11" s="37" t="s">
        <v>14</v>
      </c>
      <c r="G11" s="37" t="s">
        <v>14</v>
      </c>
      <c r="H11" s="38">
        <v>60568</v>
      </c>
      <c r="I11" s="38">
        <v>65489</v>
      </c>
      <c r="J11" s="38">
        <v>66247</v>
      </c>
      <c r="K11" s="37" t="s">
        <v>19</v>
      </c>
      <c r="L11" s="37" t="s">
        <v>19</v>
      </c>
      <c r="M11" s="37"/>
      <c r="N11" s="36"/>
      <c r="O11" s="36" t="s">
        <v>32</v>
      </c>
      <c r="P11" s="9"/>
    </row>
    <row r="12" spans="1:16" s="34" customFormat="1" ht="75">
      <c r="A12" s="35" t="s">
        <v>9</v>
      </c>
      <c r="B12" s="35" t="s">
        <v>10</v>
      </c>
      <c r="C12" s="39" t="s">
        <v>29</v>
      </c>
      <c r="D12" s="36" t="s">
        <v>33</v>
      </c>
      <c r="E12" s="37" t="s">
        <v>31</v>
      </c>
      <c r="F12" s="37" t="s">
        <v>14</v>
      </c>
      <c r="G12" s="37" t="s">
        <v>14</v>
      </c>
      <c r="H12" s="38">
        <v>195995</v>
      </c>
      <c r="I12" s="38">
        <v>203356</v>
      </c>
      <c r="J12" s="38">
        <v>215455</v>
      </c>
      <c r="K12" s="37" t="s">
        <v>19</v>
      </c>
      <c r="L12" s="37" t="s">
        <v>19</v>
      </c>
      <c r="M12" s="37"/>
      <c r="N12" s="36"/>
      <c r="O12" s="36" t="s">
        <v>32</v>
      </c>
      <c r="P12" s="9"/>
    </row>
    <row r="13" spans="1:16" s="34" customFormat="1" ht="93.75">
      <c r="A13" s="35" t="s">
        <v>9</v>
      </c>
      <c r="B13" s="39" t="s">
        <v>34</v>
      </c>
      <c r="C13" s="39" t="s">
        <v>35</v>
      </c>
      <c r="D13" s="36" t="s">
        <v>36</v>
      </c>
      <c r="E13" s="37" t="s">
        <v>37</v>
      </c>
      <c r="F13" s="37" t="s">
        <v>14</v>
      </c>
      <c r="G13" s="37" t="s">
        <v>14</v>
      </c>
      <c r="H13" s="37" t="s">
        <v>19</v>
      </c>
      <c r="I13" s="41">
        <v>39.01</v>
      </c>
      <c r="J13" s="41">
        <v>30</v>
      </c>
      <c r="K13" s="37">
        <v>37.840000000000003</v>
      </c>
      <c r="L13" s="37" t="s">
        <v>19</v>
      </c>
      <c r="M13" s="37"/>
      <c r="N13" s="36"/>
      <c r="O13" s="36" t="s">
        <v>38</v>
      </c>
      <c r="P13" s="9"/>
    </row>
    <row r="14" spans="1:16" s="34" customFormat="1" ht="93.75">
      <c r="A14" s="35" t="s">
        <v>9</v>
      </c>
      <c r="B14" s="39" t="s">
        <v>34</v>
      </c>
      <c r="C14" s="39" t="s">
        <v>35</v>
      </c>
      <c r="D14" s="36" t="s">
        <v>39</v>
      </c>
      <c r="E14" s="37" t="s">
        <v>37</v>
      </c>
      <c r="F14" s="37" t="s">
        <v>14</v>
      </c>
      <c r="G14" s="37" t="s">
        <v>14</v>
      </c>
      <c r="H14" s="37" t="s">
        <v>19</v>
      </c>
      <c r="I14" s="41">
        <v>36.85</v>
      </c>
      <c r="J14" s="41">
        <v>21.59</v>
      </c>
      <c r="K14" s="37">
        <v>34.5</v>
      </c>
      <c r="L14" s="37" t="s">
        <v>19</v>
      </c>
      <c r="M14" s="37"/>
      <c r="N14" s="36"/>
      <c r="O14" s="36" t="s">
        <v>38</v>
      </c>
      <c r="P14" s="9"/>
    </row>
    <row r="15" spans="1:16" s="34" customFormat="1" ht="93.75">
      <c r="A15" s="35" t="s">
        <v>9</v>
      </c>
      <c r="B15" s="39" t="s">
        <v>34</v>
      </c>
      <c r="C15" s="39" t="s">
        <v>35</v>
      </c>
      <c r="D15" s="36" t="s">
        <v>40</v>
      </c>
      <c r="E15" s="37" t="s">
        <v>37</v>
      </c>
      <c r="F15" s="37" t="s">
        <v>14</v>
      </c>
      <c r="G15" s="37" t="s">
        <v>14</v>
      </c>
      <c r="H15" s="37" t="s">
        <v>19</v>
      </c>
      <c r="I15" s="41">
        <v>33.46</v>
      </c>
      <c r="J15" s="41">
        <v>24.39</v>
      </c>
      <c r="K15" s="37">
        <v>27.77</v>
      </c>
      <c r="L15" s="37" t="s">
        <v>19</v>
      </c>
      <c r="M15" s="37"/>
      <c r="N15" s="36"/>
      <c r="O15" s="36" t="s">
        <v>38</v>
      </c>
      <c r="P15" s="9"/>
    </row>
    <row r="16" spans="1:16" s="34" customFormat="1" ht="93.75">
      <c r="A16" s="35" t="s">
        <v>9</v>
      </c>
      <c r="B16" s="39" t="s">
        <v>34</v>
      </c>
      <c r="C16" s="39" t="s">
        <v>35</v>
      </c>
      <c r="D16" s="36" t="s">
        <v>41</v>
      </c>
      <c r="E16" s="37" t="s">
        <v>37</v>
      </c>
      <c r="F16" s="37" t="s">
        <v>14</v>
      </c>
      <c r="G16" s="37" t="s">
        <v>14</v>
      </c>
      <c r="H16" s="37" t="s">
        <v>19</v>
      </c>
      <c r="I16" s="41">
        <v>44.11</v>
      </c>
      <c r="J16" s="41">
        <v>34.03</v>
      </c>
      <c r="K16" s="37">
        <v>41.9</v>
      </c>
      <c r="L16" s="37" t="s">
        <v>19</v>
      </c>
      <c r="M16" s="37"/>
      <c r="N16" s="36"/>
      <c r="O16" s="36" t="s">
        <v>38</v>
      </c>
      <c r="P16" s="9"/>
    </row>
    <row r="17" spans="1:16" s="34" customFormat="1" ht="93.75">
      <c r="A17" s="35" t="s">
        <v>9</v>
      </c>
      <c r="B17" s="39" t="s">
        <v>34</v>
      </c>
      <c r="C17" s="39" t="s">
        <v>35</v>
      </c>
      <c r="D17" s="36" t="s">
        <v>42</v>
      </c>
      <c r="E17" s="37" t="s">
        <v>37</v>
      </c>
      <c r="F17" s="37" t="s">
        <v>14</v>
      </c>
      <c r="G17" s="37" t="s">
        <v>14</v>
      </c>
      <c r="H17" s="37" t="s">
        <v>19</v>
      </c>
      <c r="I17" s="41">
        <v>45.63</v>
      </c>
      <c r="J17" s="41">
        <v>49.03</v>
      </c>
      <c r="K17" s="37">
        <v>48.07</v>
      </c>
      <c r="L17" s="37" t="s">
        <v>19</v>
      </c>
      <c r="M17" s="37"/>
      <c r="N17" s="36"/>
      <c r="O17" s="36" t="s">
        <v>38</v>
      </c>
      <c r="P17" s="9"/>
    </row>
    <row r="18" spans="1:16" s="34" customFormat="1" ht="93.75">
      <c r="A18" s="35" t="s">
        <v>9</v>
      </c>
      <c r="B18" s="39" t="s">
        <v>34</v>
      </c>
      <c r="C18" s="39" t="s">
        <v>35</v>
      </c>
      <c r="D18" s="36" t="s">
        <v>43</v>
      </c>
      <c r="E18" s="37" t="s">
        <v>37</v>
      </c>
      <c r="F18" s="37" t="s">
        <v>14</v>
      </c>
      <c r="G18" s="37" t="s">
        <v>14</v>
      </c>
      <c r="H18" s="37" t="s">
        <v>19</v>
      </c>
      <c r="I18" s="41">
        <v>34.880000000000003</v>
      </c>
      <c r="J18" s="41">
        <v>32.9</v>
      </c>
      <c r="K18" s="37">
        <v>31.45</v>
      </c>
      <c r="L18" s="37" t="s">
        <v>19</v>
      </c>
      <c r="M18" s="37"/>
      <c r="N18" s="36"/>
      <c r="O18" s="36" t="s">
        <v>38</v>
      </c>
      <c r="P18" s="9"/>
    </row>
    <row r="19" spans="1:16" s="34" customFormat="1" ht="93.75">
      <c r="A19" s="35" t="s">
        <v>9</v>
      </c>
      <c r="B19" s="39" t="s">
        <v>34</v>
      </c>
      <c r="C19" s="39" t="s">
        <v>35</v>
      </c>
      <c r="D19" s="36" t="s">
        <v>44</v>
      </c>
      <c r="E19" s="37" t="s">
        <v>37</v>
      </c>
      <c r="F19" s="37" t="s">
        <v>14</v>
      </c>
      <c r="G19" s="37" t="s">
        <v>14</v>
      </c>
      <c r="H19" s="37" t="s">
        <v>19</v>
      </c>
      <c r="I19" s="41">
        <v>28.96</v>
      </c>
      <c r="J19" s="41">
        <v>26.08</v>
      </c>
      <c r="K19" s="37">
        <v>23.55</v>
      </c>
      <c r="L19" s="37" t="s">
        <v>19</v>
      </c>
      <c r="M19" s="37"/>
      <c r="N19" s="36"/>
      <c r="O19" s="36" t="s">
        <v>38</v>
      </c>
      <c r="P19" s="9"/>
    </row>
    <row r="20" spans="1:16" s="34" customFormat="1" ht="93.75">
      <c r="A20" s="35" t="s">
        <v>9</v>
      </c>
      <c r="B20" s="39" t="s">
        <v>34</v>
      </c>
      <c r="C20" s="39" t="s">
        <v>35</v>
      </c>
      <c r="D20" s="36" t="s">
        <v>45</v>
      </c>
      <c r="E20" s="37" t="s">
        <v>37</v>
      </c>
      <c r="F20" s="37" t="s">
        <v>14</v>
      </c>
      <c r="G20" s="37" t="s">
        <v>14</v>
      </c>
      <c r="H20" s="37" t="s">
        <v>19</v>
      </c>
      <c r="I20" s="41">
        <v>27.97</v>
      </c>
      <c r="J20" s="41">
        <v>28.82</v>
      </c>
      <c r="K20" s="37">
        <v>27.09</v>
      </c>
      <c r="L20" s="37" t="s">
        <v>19</v>
      </c>
      <c r="M20" s="37"/>
      <c r="N20" s="36"/>
      <c r="O20" s="36" t="s">
        <v>38</v>
      </c>
      <c r="P20" s="9"/>
    </row>
    <row r="21" spans="1:16" s="34" customFormat="1" ht="93.75">
      <c r="A21" s="35" t="s">
        <v>9</v>
      </c>
      <c r="B21" s="39" t="s">
        <v>34</v>
      </c>
      <c r="C21" s="39" t="s">
        <v>35</v>
      </c>
      <c r="D21" s="36" t="s">
        <v>46</v>
      </c>
      <c r="E21" s="37" t="s">
        <v>37</v>
      </c>
      <c r="F21" s="37" t="s">
        <v>14</v>
      </c>
      <c r="G21" s="37" t="s">
        <v>14</v>
      </c>
      <c r="H21" s="37" t="s">
        <v>19</v>
      </c>
      <c r="I21" s="41">
        <v>43.46</v>
      </c>
      <c r="J21" s="41">
        <v>46.3</v>
      </c>
      <c r="K21" s="37">
        <v>43.65</v>
      </c>
      <c r="L21" s="37" t="s">
        <v>19</v>
      </c>
      <c r="M21" s="37"/>
      <c r="N21" s="36"/>
      <c r="O21" s="36" t="s">
        <v>38</v>
      </c>
      <c r="P21" s="9"/>
    </row>
    <row r="22" spans="1:16" s="34" customFormat="1" ht="93.75">
      <c r="A22" s="35" t="s">
        <v>9</v>
      </c>
      <c r="B22" s="39" t="s">
        <v>34</v>
      </c>
      <c r="C22" s="39" t="s">
        <v>35</v>
      </c>
      <c r="D22" s="36" t="s">
        <v>47</v>
      </c>
      <c r="E22" s="37" t="s">
        <v>37</v>
      </c>
      <c r="F22" s="37" t="s">
        <v>14</v>
      </c>
      <c r="G22" s="37" t="s">
        <v>14</v>
      </c>
      <c r="H22" s="37" t="s">
        <v>19</v>
      </c>
      <c r="I22" s="41">
        <v>41.04</v>
      </c>
      <c r="J22" s="41">
        <v>43.61</v>
      </c>
      <c r="K22" s="37">
        <v>41.08</v>
      </c>
      <c r="L22" s="37" t="s">
        <v>19</v>
      </c>
      <c r="M22" s="37"/>
      <c r="N22" s="36"/>
      <c r="O22" s="36" t="s">
        <v>38</v>
      </c>
      <c r="P22" s="9"/>
    </row>
    <row r="23" spans="1:16" s="34" customFormat="1" ht="93.75">
      <c r="A23" s="35" t="s">
        <v>9</v>
      </c>
      <c r="B23" s="39" t="s">
        <v>34</v>
      </c>
      <c r="C23" s="39" t="s">
        <v>35</v>
      </c>
      <c r="D23" s="36" t="s">
        <v>48</v>
      </c>
      <c r="E23" s="37" t="s">
        <v>37</v>
      </c>
      <c r="F23" s="37" t="s">
        <v>14</v>
      </c>
      <c r="G23" s="37" t="s">
        <v>14</v>
      </c>
      <c r="H23" s="37" t="s">
        <v>19</v>
      </c>
      <c r="I23" s="41">
        <v>31.96</v>
      </c>
      <c r="J23" s="41">
        <v>38.33</v>
      </c>
      <c r="K23" s="37">
        <v>28.24</v>
      </c>
      <c r="L23" s="37" t="s">
        <v>19</v>
      </c>
      <c r="M23" s="37"/>
      <c r="N23" s="36"/>
      <c r="O23" s="36" t="s">
        <v>38</v>
      </c>
      <c r="P23" s="9"/>
    </row>
    <row r="24" spans="1:16" s="34" customFormat="1" ht="93.75">
      <c r="A24" s="35" t="s">
        <v>9</v>
      </c>
      <c r="B24" s="39" t="s">
        <v>34</v>
      </c>
      <c r="C24" s="39" t="s">
        <v>35</v>
      </c>
      <c r="D24" s="36" t="s">
        <v>49</v>
      </c>
      <c r="E24" s="37" t="s">
        <v>37</v>
      </c>
      <c r="F24" s="37" t="s">
        <v>14</v>
      </c>
      <c r="G24" s="37" t="s">
        <v>14</v>
      </c>
      <c r="H24" s="37" t="s">
        <v>19</v>
      </c>
      <c r="I24" s="41">
        <v>23.35</v>
      </c>
      <c r="J24" s="41">
        <v>35.159999999999997</v>
      </c>
      <c r="K24" s="37">
        <v>18.91</v>
      </c>
      <c r="L24" s="37" t="s">
        <v>19</v>
      </c>
      <c r="M24" s="37"/>
      <c r="N24" s="36"/>
      <c r="O24" s="36" t="s">
        <v>38</v>
      </c>
      <c r="P24" s="9"/>
    </row>
    <row r="25" spans="1:16" s="34" customFormat="1" ht="93.75">
      <c r="A25" s="35" t="s">
        <v>9</v>
      </c>
      <c r="B25" s="39" t="s">
        <v>34</v>
      </c>
      <c r="C25" s="39" t="s">
        <v>35</v>
      </c>
      <c r="D25" s="36" t="s">
        <v>50</v>
      </c>
      <c r="E25" s="37" t="s">
        <v>37</v>
      </c>
      <c r="F25" s="37" t="s">
        <v>14</v>
      </c>
      <c r="G25" s="37" t="s">
        <v>14</v>
      </c>
      <c r="H25" s="37" t="s">
        <v>19</v>
      </c>
      <c r="I25" s="41">
        <v>22.26</v>
      </c>
      <c r="J25" s="41">
        <v>29.4</v>
      </c>
      <c r="K25" s="37">
        <v>22.06</v>
      </c>
      <c r="L25" s="37" t="s">
        <v>19</v>
      </c>
      <c r="M25" s="37"/>
      <c r="N25" s="36"/>
      <c r="O25" s="36" t="s">
        <v>38</v>
      </c>
      <c r="P25" s="9"/>
    </row>
    <row r="26" spans="1:16" s="34" customFormat="1" ht="93.75">
      <c r="A26" s="35" t="s">
        <v>9</v>
      </c>
      <c r="B26" s="39" t="s">
        <v>34</v>
      </c>
      <c r="C26" s="39" t="s">
        <v>35</v>
      </c>
      <c r="D26" s="36" t="s">
        <v>51</v>
      </c>
      <c r="E26" s="37" t="s">
        <v>37</v>
      </c>
      <c r="F26" s="37" t="s">
        <v>14</v>
      </c>
      <c r="G26" s="37" t="s">
        <v>14</v>
      </c>
      <c r="H26" s="37" t="s">
        <v>19</v>
      </c>
      <c r="I26" s="41">
        <v>38.44</v>
      </c>
      <c r="J26" s="41">
        <v>42.67</v>
      </c>
      <c r="K26" s="37">
        <v>31.69</v>
      </c>
      <c r="L26" s="37" t="s">
        <v>19</v>
      </c>
      <c r="M26" s="37"/>
      <c r="N26" s="36"/>
      <c r="O26" s="36" t="s">
        <v>38</v>
      </c>
      <c r="P26" s="9"/>
    </row>
    <row r="27" spans="1:16" s="34" customFormat="1" ht="93.75">
      <c r="A27" s="35" t="s">
        <v>9</v>
      </c>
      <c r="B27" s="39" t="s">
        <v>34</v>
      </c>
      <c r="C27" s="39" t="s">
        <v>35</v>
      </c>
      <c r="D27" s="36" t="s">
        <v>52</v>
      </c>
      <c r="E27" s="37" t="s">
        <v>37</v>
      </c>
      <c r="F27" s="37" t="s">
        <v>14</v>
      </c>
      <c r="G27" s="37" t="s">
        <v>14</v>
      </c>
      <c r="H27" s="37" t="s">
        <v>19</v>
      </c>
      <c r="I27" s="41">
        <v>45.97</v>
      </c>
      <c r="J27" s="41">
        <v>48.73</v>
      </c>
      <c r="K27" s="37">
        <v>43.43</v>
      </c>
      <c r="L27" s="37" t="s">
        <v>19</v>
      </c>
      <c r="M27" s="37"/>
      <c r="N27" s="36"/>
      <c r="O27" s="36" t="s">
        <v>38</v>
      </c>
      <c r="P27" s="9"/>
    </row>
    <row r="28" spans="1:16" s="34" customFormat="1" ht="93.75">
      <c r="A28" s="35" t="s">
        <v>9</v>
      </c>
      <c r="B28" s="39" t="s">
        <v>53</v>
      </c>
      <c r="C28" s="39" t="s">
        <v>54</v>
      </c>
      <c r="D28" s="36" t="s">
        <v>55</v>
      </c>
      <c r="E28" s="37" t="s">
        <v>56</v>
      </c>
      <c r="F28" s="37" t="s">
        <v>14</v>
      </c>
      <c r="G28" s="37" t="s">
        <v>14</v>
      </c>
      <c r="H28" s="37" t="s">
        <v>19</v>
      </c>
      <c r="I28" s="37">
        <v>3</v>
      </c>
      <c r="J28" s="37">
        <v>4</v>
      </c>
      <c r="K28" s="37">
        <v>2</v>
      </c>
      <c r="L28" s="37">
        <v>3</v>
      </c>
      <c r="M28" s="37"/>
      <c r="N28" s="36"/>
      <c r="O28" s="36" t="s">
        <v>57</v>
      </c>
      <c r="P28" s="9"/>
    </row>
    <row r="29" spans="1:16" s="34" customFormat="1" ht="93.75">
      <c r="A29" s="35" t="s">
        <v>9</v>
      </c>
      <c r="B29" s="39" t="s">
        <v>53</v>
      </c>
      <c r="C29" s="39" t="s">
        <v>54</v>
      </c>
      <c r="D29" s="36" t="s">
        <v>58</v>
      </c>
      <c r="E29" s="37" t="s">
        <v>59</v>
      </c>
      <c r="F29" s="37" t="s">
        <v>14</v>
      </c>
      <c r="G29" s="37" t="s">
        <v>14</v>
      </c>
      <c r="H29" s="37" t="s">
        <v>19</v>
      </c>
      <c r="I29" s="41">
        <v>7.3719999999999999</v>
      </c>
      <c r="J29" s="41">
        <v>4.0999999999999996</v>
      </c>
      <c r="K29" s="41">
        <v>6.07</v>
      </c>
      <c r="L29" s="37" t="s">
        <v>19</v>
      </c>
      <c r="M29" s="37"/>
      <c r="N29" s="36"/>
      <c r="O29" s="36" t="s">
        <v>60</v>
      </c>
      <c r="P29" s="9"/>
    </row>
    <row r="30" spans="1:16" s="34" customFormat="1" ht="56.25">
      <c r="A30" s="39" t="s">
        <v>61</v>
      </c>
      <c r="B30" s="39" t="s">
        <v>62</v>
      </c>
      <c r="C30" s="36" t="s">
        <v>63</v>
      </c>
      <c r="D30" s="36" t="s">
        <v>64</v>
      </c>
      <c r="E30" s="37" t="s">
        <v>65</v>
      </c>
      <c r="F30" s="37" t="s">
        <v>14</v>
      </c>
      <c r="G30" s="37" t="s">
        <v>14</v>
      </c>
      <c r="H30" s="38">
        <v>2971.0110070000001</v>
      </c>
      <c r="I30" s="38">
        <v>6617.4636259999997</v>
      </c>
      <c r="J30" s="38">
        <v>2671.0421860000001</v>
      </c>
      <c r="K30" s="37" t="s">
        <v>19</v>
      </c>
      <c r="L30" s="37" t="s">
        <v>19</v>
      </c>
      <c r="M30" s="37"/>
      <c r="N30" s="36"/>
      <c r="O30" s="36" t="s">
        <v>66</v>
      </c>
      <c r="P30" s="9"/>
    </row>
    <row r="31" spans="1:16" s="34" customFormat="1" ht="56.25">
      <c r="A31" s="39" t="s">
        <v>61</v>
      </c>
      <c r="B31" s="39" t="s">
        <v>62</v>
      </c>
      <c r="C31" s="39" t="s">
        <v>67</v>
      </c>
      <c r="D31" s="36" t="s">
        <v>68</v>
      </c>
      <c r="E31" s="37" t="s">
        <v>65</v>
      </c>
      <c r="F31" s="37" t="s">
        <v>14</v>
      </c>
      <c r="G31" s="37" t="s">
        <v>14</v>
      </c>
      <c r="H31" s="42">
        <v>1763.12</v>
      </c>
      <c r="I31" s="42">
        <v>3361.29</v>
      </c>
      <c r="J31" s="42">
        <v>4169.0600000000004</v>
      </c>
      <c r="K31" s="42">
        <v>5452.16</v>
      </c>
      <c r="L31" s="42">
        <v>4690.17</v>
      </c>
      <c r="M31" s="42"/>
      <c r="N31" s="36"/>
      <c r="O31" s="36" t="s">
        <v>66</v>
      </c>
      <c r="P31" s="9"/>
    </row>
    <row r="32" spans="1:16" s="34" customFormat="1" ht="56.25">
      <c r="A32" s="39" t="s">
        <v>61</v>
      </c>
      <c r="B32" s="39" t="s">
        <v>62</v>
      </c>
      <c r="C32" s="39" t="s">
        <v>67</v>
      </c>
      <c r="D32" s="36" t="s">
        <v>69</v>
      </c>
      <c r="E32" s="37" t="s">
        <v>65</v>
      </c>
      <c r="F32" s="37" t="s">
        <v>14</v>
      </c>
      <c r="G32" s="37" t="s">
        <v>14</v>
      </c>
      <c r="H32" s="42">
        <v>15580.98</v>
      </c>
      <c r="I32" s="42">
        <v>14045.45</v>
      </c>
      <c r="J32" s="42">
        <v>13667.77</v>
      </c>
      <c r="K32" s="42">
        <v>12047.35</v>
      </c>
      <c r="L32" s="42">
        <v>12946.57</v>
      </c>
      <c r="M32" s="42"/>
      <c r="N32" s="36"/>
      <c r="O32" s="36" t="s">
        <v>66</v>
      </c>
      <c r="P32" s="9"/>
    </row>
    <row r="33" spans="1:16" s="34" customFormat="1" ht="93.75">
      <c r="A33" s="39" t="s">
        <v>70</v>
      </c>
      <c r="B33" s="39" t="s">
        <v>71</v>
      </c>
      <c r="C33" s="39" t="s">
        <v>72</v>
      </c>
      <c r="D33" s="36" t="s">
        <v>73</v>
      </c>
      <c r="E33" s="37" t="s">
        <v>65</v>
      </c>
      <c r="F33" s="37" t="s">
        <v>14</v>
      </c>
      <c r="G33" s="37" t="s">
        <v>14</v>
      </c>
      <c r="H33" s="43">
        <v>4998</v>
      </c>
      <c r="I33" s="44">
        <v>5237.1100000000006</v>
      </c>
      <c r="J33" s="44">
        <v>5597.59</v>
      </c>
      <c r="K33" s="42">
        <v>5995.96</v>
      </c>
      <c r="L33" s="38" t="s">
        <v>74</v>
      </c>
      <c r="M33" s="38"/>
      <c r="N33" s="36"/>
      <c r="O33" s="36" t="s">
        <v>75</v>
      </c>
      <c r="P33" s="9"/>
    </row>
    <row r="34" spans="1:16" s="34" customFormat="1" ht="93.75">
      <c r="A34" s="39" t="s">
        <v>70</v>
      </c>
      <c r="B34" s="39" t="s">
        <v>71</v>
      </c>
      <c r="C34" s="39" t="s">
        <v>72</v>
      </c>
      <c r="D34" s="36" t="s">
        <v>76</v>
      </c>
      <c r="E34" s="37" t="s">
        <v>65</v>
      </c>
      <c r="F34" s="37" t="s">
        <v>14</v>
      </c>
      <c r="G34" s="37" t="s">
        <v>14</v>
      </c>
      <c r="H34" s="45">
        <v>406.7</v>
      </c>
      <c r="I34" s="45">
        <v>427.60999999999996</v>
      </c>
      <c r="J34" s="45">
        <v>451.8</v>
      </c>
      <c r="K34" s="37">
        <v>488.35</v>
      </c>
      <c r="L34" s="38" t="s">
        <v>77</v>
      </c>
      <c r="M34" s="38"/>
      <c r="N34" s="36"/>
      <c r="O34" s="36" t="s">
        <v>75</v>
      </c>
      <c r="P34" s="9"/>
    </row>
    <row r="35" spans="1:16" s="34" customFormat="1" ht="93.75">
      <c r="A35" s="39" t="s">
        <v>70</v>
      </c>
      <c r="B35" s="39" t="s">
        <v>71</v>
      </c>
      <c r="C35" s="39" t="s">
        <v>72</v>
      </c>
      <c r="D35" s="36" t="s">
        <v>78</v>
      </c>
      <c r="E35" s="37" t="s">
        <v>65</v>
      </c>
      <c r="F35" s="37" t="s">
        <v>14</v>
      </c>
      <c r="G35" s="37" t="s">
        <v>14</v>
      </c>
      <c r="H35" s="38">
        <v>5404</v>
      </c>
      <c r="I35" s="38">
        <v>5664</v>
      </c>
      <c r="J35" s="40">
        <v>6049</v>
      </c>
      <c r="K35" s="42">
        <v>6484.31</v>
      </c>
      <c r="L35" s="42" t="s">
        <v>79</v>
      </c>
      <c r="M35" s="42"/>
      <c r="N35" s="36"/>
      <c r="O35" s="36" t="s">
        <v>75</v>
      </c>
      <c r="P35" s="9"/>
    </row>
    <row r="36" spans="1:16" s="34" customFormat="1" ht="93.75">
      <c r="A36" s="39" t="s">
        <v>70</v>
      </c>
      <c r="B36" s="39" t="s">
        <v>71</v>
      </c>
      <c r="C36" s="39" t="s">
        <v>80</v>
      </c>
      <c r="D36" s="36" t="s">
        <v>81</v>
      </c>
      <c r="E36" s="37" t="s">
        <v>13</v>
      </c>
      <c r="F36" s="37" t="s">
        <v>14</v>
      </c>
      <c r="G36" s="37" t="s">
        <v>14</v>
      </c>
      <c r="H36" s="46">
        <v>1363866</v>
      </c>
      <c r="I36" s="46">
        <v>1403524</v>
      </c>
      <c r="J36" s="46">
        <v>1444694</v>
      </c>
      <c r="K36" s="38">
        <v>2775091</v>
      </c>
      <c r="L36" s="38" t="s">
        <v>82</v>
      </c>
      <c r="M36" s="38"/>
      <c r="N36" s="36"/>
      <c r="O36" s="36" t="s">
        <v>75</v>
      </c>
      <c r="P36" s="47"/>
    </row>
    <row r="37" spans="1:16" s="34" customFormat="1" ht="93.75">
      <c r="A37" s="39" t="s">
        <v>70</v>
      </c>
      <c r="B37" s="39" t="s">
        <v>71</v>
      </c>
      <c r="C37" s="39" t="s">
        <v>80</v>
      </c>
      <c r="D37" s="36" t="s">
        <v>83</v>
      </c>
      <c r="E37" s="37" t="s">
        <v>13</v>
      </c>
      <c r="F37" s="37" t="s">
        <v>14</v>
      </c>
      <c r="G37" s="37" t="s">
        <v>14</v>
      </c>
      <c r="H37" s="46">
        <v>65782</v>
      </c>
      <c r="I37" s="46">
        <v>68083</v>
      </c>
      <c r="J37" s="46">
        <v>70121</v>
      </c>
      <c r="K37" s="38">
        <v>133562</v>
      </c>
      <c r="L37" s="38" t="s">
        <v>84</v>
      </c>
      <c r="M37" s="38"/>
      <c r="N37" s="36"/>
      <c r="O37" s="36" t="s">
        <v>75</v>
      </c>
      <c r="P37" s="47"/>
    </row>
    <row r="38" spans="1:16" s="34" customFormat="1" ht="93.75">
      <c r="A38" s="39" t="s">
        <v>70</v>
      </c>
      <c r="B38" s="39" t="s">
        <v>71</v>
      </c>
      <c r="C38" s="39" t="s">
        <v>80</v>
      </c>
      <c r="D38" s="36" t="s">
        <v>85</v>
      </c>
      <c r="E38" s="37" t="s">
        <v>13</v>
      </c>
      <c r="F38" s="37" t="s">
        <v>14</v>
      </c>
      <c r="G38" s="37" t="s">
        <v>14</v>
      </c>
      <c r="H38" s="46">
        <v>1429648</v>
      </c>
      <c r="I38" s="46">
        <v>1471607</v>
      </c>
      <c r="J38" s="46">
        <v>1514815</v>
      </c>
      <c r="K38" s="38">
        <v>2848653</v>
      </c>
      <c r="L38" s="38" t="s">
        <v>86</v>
      </c>
      <c r="M38" s="38"/>
      <c r="N38" s="36"/>
      <c r="O38" s="36" t="s">
        <v>75</v>
      </c>
      <c r="P38" s="47"/>
    </row>
    <row r="39" spans="1:16" s="34" customFormat="1" ht="75">
      <c r="A39" s="39" t="s">
        <v>87</v>
      </c>
      <c r="B39" s="36" t="s">
        <v>117</v>
      </c>
      <c r="C39" s="39" t="s">
        <v>88</v>
      </c>
      <c r="D39" s="36" t="s">
        <v>89</v>
      </c>
      <c r="E39" s="36" t="s">
        <v>65</v>
      </c>
      <c r="F39" s="36" t="s">
        <v>14</v>
      </c>
      <c r="G39" s="36" t="s">
        <v>14</v>
      </c>
      <c r="H39" s="48">
        <v>80331</v>
      </c>
      <c r="I39" s="48">
        <v>91995</v>
      </c>
      <c r="J39" s="36" t="s">
        <v>19</v>
      </c>
      <c r="K39" s="36" t="s">
        <v>19</v>
      </c>
      <c r="L39" s="36" t="s">
        <v>19</v>
      </c>
      <c r="M39" s="36"/>
      <c r="N39" s="36"/>
      <c r="O39" s="36" t="s">
        <v>32</v>
      </c>
      <c r="P39" s="47"/>
    </row>
    <row r="40" spans="1:16" s="34" customFormat="1" ht="131.25">
      <c r="A40" s="39" t="s">
        <v>87</v>
      </c>
      <c r="B40" s="39" t="s">
        <v>90</v>
      </c>
      <c r="C40" s="39" t="s">
        <v>91</v>
      </c>
      <c r="D40" s="36" t="s">
        <v>92</v>
      </c>
      <c r="E40" s="37" t="s">
        <v>22</v>
      </c>
      <c r="F40" s="37" t="s">
        <v>14</v>
      </c>
      <c r="G40" s="37" t="s">
        <v>14</v>
      </c>
      <c r="H40" s="37" t="s">
        <v>19</v>
      </c>
      <c r="I40" s="37" t="s">
        <v>19</v>
      </c>
      <c r="J40" s="37" t="s">
        <v>19</v>
      </c>
      <c r="K40" s="37" t="s">
        <v>19</v>
      </c>
      <c r="L40" s="37" t="s">
        <v>19</v>
      </c>
      <c r="M40" s="37"/>
      <c r="N40" s="36"/>
      <c r="O40" s="36" t="s">
        <v>23</v>
      </c>
      <c r="P40" s="47"/>
    </row>
    <row r="41" spans="1:16" s="34" customFormat="1" ht="131.25">
      <c r="A41" s="39" t="s">
        <v>87</v>
      </c>
      <c r="B41" s="39" t="s">
        <v>90</v>
      </c>
      <c r="C41" s="39" t="s">
        <v>91</v>
      </c>
      <c r="D41" s="36" t="s">
        <v>93</v>
      </c>
      <c r="E41" s="37" t="s">
        <v>22</v>
      </c>
      <c r="F41" s="37" t="s">
        <v>14</v>
      </c>
      <c r="G41" s="37" t="s">
        <v>14</v>
      </c>
      <c r="H41" s="37" t="s">
        <v>19</v>
      </c>
      <c r="I41" s="37" t="s">
        <v>19</v>
      </c>
      <c r="J41" s="37" t="s">
        <v>19</v>
      </c>
      <c r="K41" s="37" t="s">
        <v>19</v>
      </c>
      <c r="L41" s="37" t="s">
        <v>19</v>
      </c>
      <c r="M41" s="37"/>
      <c r="N41" s="36"/>
      <c r="O41" s="36" t="s">
        <v>23</v>
      </c>
      <c r="P41" s="47"/>
    </row>
    <row r="42" spans="1:16" s="34" customFormat="1" ht="75">
      <c r="A42" s="49" t="s">
        <v>94</v>
      </c>
      <c r="B42" s="39" t="s">
        <v>95</v>
      </c>
      <c r="C42" s="39" t="s">
        <v>96</v>
      </c>
      <c r="D42" s="36" t="s">
        <v>97</v>
      </c>
      <c r="E42" s="37" t="s">
        <v>98</v>
      </c>
      <c r="F42" s="37" t="s">
        <v>14</v>
      </c>
      <c r="G42" s="37" t="s">
        <v>14</v>
      </c>
      <c r="H42" s="37" t="s">
        <v>14</v>
      </c>
      <c r="I42" s="50">
        <v>22059</v>
      </c>
      <c r="J42" s="50">
        <v>19931</v>
      </c>
      <c r="K42" s="50">
        <v>16217</v>
      </c>
      <c r="L42" s="50">
        <v>23983</v>
      </c>
      <c r="M42" s="50"/>
      <c r="N42" s="36"/>
      <c r="O42" s="36" t="s">
        <v>99</v>
      </c>
      <c r="P42" s="47"/>
    </row>
    <row r="43" spans="1:16" s="34" customFormat="1" ht="75">
      <c r="A43" s="49" t="s">
        <v>94</v>
      </c>
      <c r="B43" s="39" t="s">
        <v>95</v>
      </c>
      <c r="C43" s="39" t="s">
        <v>96</v>
      </c>
      <c r="D43" s="51" t="s">
        <v>100</v>
      </c>
      <c r="E43" s="37" t="s">
        <v>98</v>
      </c>
      <c r="F43" s="37" t="s">
        <v>14</v>
      </c>
      <c r="G43" s="37" t="s">
        <v>14</v>
      </c>
      <c r="H43" s="37" t="s">
        <v>14</v>
      </c>
      <c r="I43" s="50">
        <v>22059</v>
      </c>
      <c r="J43" s="50">
        <v>19931</v>
      </c>
      <c r="K43" s="50">
        <v>16217</v>
      </c>
      <c r="L43" s="50">
        <v>23983</v>
      </c>
      <c r="M43" s="50"/>
      <c r="N43" s="36"/>
      <c r="O43" s="36" t="s">
        <v>99</v>
      </c>
      <c r="P43" s="47"/>
    </row>
    <row r="44" spans="1:16" s="34" customFormat="1" ht="75">
      <c r="A44" s="49" t="s">
        <v>94</v>
      </c>
      <c r="B44" s="39" t="s">
        <v>95</v>
      </c>
      <c r="C44" s="39" t="s">
        <v>96</v>
      </c>
      <c r="D44" s="36" t="s">
        <v>101</v>
      </c>
      <c r="E44" s="37" t="s">
        <v>13</v>
      </c>
      <c r="F44" s="37" t="s">
        <v>14</v>
      </c>
      <c r="G44" s="37" t="s">
        <v>14</v>
      </c>
      <c r="H44" s="37" t="s">
        <v>14</v>
      </c>
      <c r="I44" s="50">
        <v>22059</v>
      </c>
      <c r="J44" s="50">
        <v>19931</v>
      </c>
      <c r="K44" s="50">
        <v>16217</v>
      </c>
      <c r="L44" s="50">
        <v>23983</v>
      </c>
      <c r="M44" s="50"/>
      <c r="N44" s="36"/>
      <c r="O44" s="36" t="s">
        <v>99</v>
      </c>
      <c r="P44" s="47"/>
    </row>
    <row r="45" spans="1:16" s="34" customFormat="1" ht="75">
      <c r="A45" s="49" t="s">
        <v>94</v>
      </c>
      <c r="B45" s="39" t="s">
        <v>102</v>
      </c>
      <c r="C45" s="39" t="s">
        <v>103</v>
      </c>
      <c r="D45" s="36" t="s">
        <v>104</v>
      </c>
      <c r="E45" s="37" t="s">
        <v>98</v>
      </c>
      <c r="F45" s="37" t="s">
        <v>14</v>
      </c>
      <c r="G45" s="37" t="s">
        <v>14</v>
      </c>
      <c r="H45" s="37" t="s">
        <v>14</v>
      </c>
      <c r="I45" s="50">
        <v>8915</v>
      </c>
      <c r="J45" s="50">
        <v>5759</v>
      </c>
      <c r="K45" s="50">
        <v>8299</v>
      </c>
      <c r="L45" s="50">
        <v>10764</v>
      </c>
      <c r="M45" s="50"/>
      <c r="N45" s="36"/>
      <c r="O45" s="36" t="s">
        <v>99</v>
      </c>
      <c r="P45" s="47"/>
    </row>
    <row r="46" spans="1:16" s="34" customFormat="1" ht="75">
      <c r="A46" s="49" t="s">
        <v>94</v>
      </c>
      <c r="B46" s="39" t="s">
        <v>102</v>
      </c>
      <c r="C46" s="39" t="s">
        <v>103</v>
      </c>
      <c r="D46" s="36" t="s">
        <v>105</v>
      </c>
      <c r="E46" s="37" t="s">
        <v>98</v>
      </c>
      <c r="F46" s="37" t="s">
        <v>14</v>
      </c>
      <c r="G46" s="37" t="s">
        <v>14</v>
      </c>
      <c r="H46" s="37" t="s">
        <v>14</v>
      </c>
      <c r="I46" s="50">
        <v>8915</v>
      </c>
      <c r="J46" s="50">
        <v>5759</v>
      </c>
      <c r="K46" s="50">
        <v>8299</v>
      </c>
      <c r="L46" s="50">
        <v>10764</v>
      </c>
      <c r="M46" s="50"/>
      <c r="N46" s="36"/>
      <c r="O46" s="36" t="s">
        <v>99</v>
      </c>
      <c r="P46" s="47"/>
    </row>
    <row r="47" spans="1:16" s="34" customFormat="1" ht="75">
      <c r="A47" s="49" t="s">
        <v>94</v>
      </c>
      <c r="B47" s="39" t="s">
        <v>102</v>
      </c>
      <c r="C47" s="39" t="s">
        <v>103</v>
      </c>
      <c r="D47" s="36" t="s">
        <v>106</v>
      </c>
      <c r="E47" s="37" t="s">
        <v>13</v>
      </c>
      <c r="F47" s="37" t="s">
        <v>14</v>
      </c>
      <c r="G47" s="37" t="s">
        <v>14</v>
      </c>
      <c r="H47" s="37" t="s">
        <v>14</v>
      </c>
      <c r="I47" s="50">
        <v>8915</v>
      </c>
      <c r="J47" s="50">
        <v>5759</v>
      </c>
      <c r="K47" s="50">
        <v>8299</v>
      </c>
      <c r="L47" s="50">
        <v>10764</v>
      </c>
      <c r="M47" s="50"/>
      <c r="N47" s="36"/>
      <c r="O47" s="36" t="s">
        <v>99</v>
      </c>
      <c r="P47" s="47"/>
    </row>
    <row r="48" spans="1:16" s="34" customFormat="1" ht="131.25">
      <c r="A48" s="49" t="s">
        <v>94</v>
      </c>
      <c r="B48" s="49" t="s">
        <v>107</v>
      </c>
      <c r="C48" s="39" t="s">
        <v>108</v>
      </c>
      <c r="D48" s="36" t="s">
        <v>109</v>
      </c>
      <c r="E48" s="37" t="s">
        <v>110</v>
      </c>
      <c r="F48" s="37" t="s">
        <v>14</v>
      </c>
      <c r="G48" s="37" t="s">
        <v>14</v>
      </c>
      <c r="H48" s="37" t="s">
        <v>19</v>
      </c>
      <c r="I48" s="37" t="s">
        <v>19</v>
      </c>
      <c r="J48" s="37" t="s">
        <v>19</v>
      </c>
      <c r="K48" s="37" t="s">
        <v>19</v>
      </c>
      <c r="L48" s="37" t="s">
        <v>19</v>
      </c>
      <c r="M48" s="37"/>
      <c r="N48" s="36"/>
      <c r="O48" s="36" t="s">
        <v>111</v>
      </c>
      <c r="P48" s="47"/>
    </row>
    <row r="49" spans="1:16" s="34" customFormat="1" ht="131.25">
      <c r="A49" s="49" t="s">
        <v>94</v>
      </c>
      <c r="B49" s="49" t="s">
        <v>107</v>
      </c>
      <c r="C49" s="39" t="s">
        <v>108</v>
      </c>
      <c r="D49" s="36" t="s">
        <v>112</v>
      </c>
      <c r="E49" s="37" t="s">
        <v>110</v>
      </c>
      <c r="F49" s="37" t="s">
        <v>14</v>
      </c>
      <c r="G49" s="37" t="s">
        <v>14</v>
      </c>
      <c r="H49" s="37" t="s">
        <v>19</v>
      </c>
      <c r="I49" s="37" t="s">
        <v>19</v>
      </c>
      <c r="J49" s="37" t="s">
        <v>19</v>
      </c>
      <c r="K49" s="37" t="s">
        <v>19</v>
      </c>
      <c r="L49" s="37" t="s">
        <v>19</v>
      </c>
      <c r="M49" s="37"/>
      <c r="N49" s="36"/>
      <c r="O49" s="36" t="s">
        <v>111</v>
      </c>
      <c r="P49" s="47"/>
    </row>
    <row r="50" spans="1:16" s="34" customFormat="1" ht="93.75">
      <c r="A50" s="52" t="s">
        <v>94</v>
      </c>
      <c r="B50" s="52" t="s">
        <v>107</v>
      </c>
      <c r="C50" s="52" t="s">
        <v>113</v>
      </c>
      <c r="D50" s="52" t="s">
        <v>114</v>
      </c>
      <c r="E50" s="53" t="s">
        <v>115</v>
      </c>
      <c r="F50" s="53" t="s">
        <v>14</v>
      </c>
      <c r="G50" s="53" t="s">
        <v>14</v>
      </c>
      <c r="H50" s="53" t="s">
        <v>19</v>
      </c>
      <c r="I50" s="53" t="s">
        <v>19</v>
      </c>
      <c r="J50" s="53" t="s">
        <v>19</v>
      </c>
      <c r="K50" s="53" t="s">
        <v>19</v>
      </c>
      <c r="L50" s="54" t="s">
        <v>19</v>
      </c>
      <c r="M50" s="54"/>
      <c r="N50" s="52"/>
      <c r="O50" s="52" t="s">
        <v>116</v>
      </c>
      <c r="P50" s="55"/>
    </row>
    <row r="51" spans="1:16" ht="18.75">
      <c r="A51" s="10"/>
      <c r="B51" s="10"/>
      <c r="C51" s="16"/>
      <c r="D51" s="10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2"/>
      <c r="P51" s="11"/>
    </row>
    <row r="52" spans="1:16" s="14" customFormat="1">
      <c r="A52" s="13">
        <v>5</v>
      </c>
      <c r="B52" s="13"/>
      <c r="C52" s="17"/>
      <c r="D52" s="13">
        <v>47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6"/>
  <sheetViews>
    <sheetView topLeftCell="A10" workbookViewId="0">
      <selection activeCell="D27" sqref="D27"/>
    </sheetView>
  </sheetViews>
  <sheetFormatPr defaultRowHeight="15"/>
  <cols>
    <col min="1" max="1" width="106.625" style="23" customWidth="1"/>
    <col min="2" max="2" width="10.375" style="19" customWidth="1"/>
    <col min="3" max="3" width="4.375" customWidth="1"/>
    <col min="4" max="4" width="29.25" bestFit="1" customWidth="1"/>
  </cols>
  <sheetData>
    <row r="1" spans="1:4">
      <c r="A1" s="21" t="s">
        <v>118</v>
      </c>
      <c r="B1" s="19" t="s">
        <v>121</v>
      </c>
    </row>
    <row r="2" spans="1:4">
      <c r="A2" s="22" t="s">
        <v>9</v>
      </c>
      <c r="B2" s="20">
        <v>26</v>
      </c>
      <c r="D2" s="24" t="s">
        <v>1</v>
      </c>
    </row>
    <row r="3" spans="1:4">
      <c r="A3" s="22" t="s">
        <v>10</v>
      </c>
      <c r="B3" s="20">
        <v>9</v>
      </c>
      <c r="D3" s="25" t="s">
        <v>2</v>
      </c>
    </row>
    <row r="4" spans="1:4">
      <c r="A4" s="22" t="s">
        <v>11</v>
      </c>
      <c r="B4" s="20">
        <v>3</v>
      </c>
      <c r="D4" s="26" t="s">
        <v>3</v>
      </c>
    </row>
    <row r="5" spans="1:4" ht="30">
      <c r="A5" s="22" t="s">
        <v>20</v>
      </c>
      <c r="B5" s="20">
        <v>2</v>
      </c>
    </row>
    <row r="6" spans="1:4">
      <c r="A6" s="22" t="s">
        <v>25</v>
      </c>
      <c r="B6" s="20">
        <v>2</v>
      </c>
    </row>
    <row r="7" spans="1:4">
      <c r="A7" s="22" t="s">
        <v>29</v>
      </c>
      <c r="B7" s="20">
        <v>2</v>
      </c>
    </row>
    <row r="8" spans="1:4">
      <c r="A8" s="22" t="s">
        <v>34</v>
      </c>
      <c r="B8" s="20">
        <v>15</v>
      </c>
    </row>
    <row r="9" spans="1:4">
      <c r="A9" s="22" t="s">
        <v>35</v>
      </c>
      <c r="B9" s="20">
        <v>15</v>
      </c>
    </row>
    <row r="10" spans="1:4">
      <c r="A10" s="22" t="s">
        <v>53</v>
      </c>
      <c r="B10" s="20">
        <v>2</v>
      </c>
    </row>
    <row r="11" spans="1:4">
      <c r="A11" s="22" t="s">
        <v>54</v>
      </c>
      <c r="B11" s="20">
        <v>2</v>
      </c>
    </row>
    <row r="12" spans="1:4">
      <c r="A12" s="22" t="s">
        <v>61</v>
      </c>
      <c r="B12" s="20">
        <v>3</v>
      </c>
    </row>
    <row r="13" spans="1:4">
      <c r="A13" s="22" t="s">
        <v>62</v>
      </c>
      <c r="B13" s="20">
        <v>3</v>
      </c>
    </row>
    <row r="14" spans="1:4">
      <c r="A14" s="22" t="s">
        <v>63</v>
      </c>
      <c r="B14" s="20">
        <v>1</v>
      </c>
    </row>
    <row r="15" spans="1:4">
      <c r="A15" s="22" t="s">
        <v>67</v>
      </c>
      <c r="B15" s="20">
        <v>2</v>
      </c>
    </row>
    <row r="16" spans="1:4">
      <c r="A16" s="22" t="s">
        <v>70</v>
      </c>
      <c r="B16" s="20">
        <v>6</v>
      </c>
    </row>
    <row r="17" spans="1:2">
      <c r="A17" s="22" t="s">
        <v>71</v>
      </c>
      <c r="B17" s="20">
        <v>6</v>
      </c>
    </row>
    <row r="18" spans="1:2">
      <c r="A18" s="22" t="s">
        <v>72</v>
      </c>
      <c r="B18" s="20">
        <v>3</v>
      </c>
    </row>
    <row r="19" spans="1:2">
      <c r="A19" s="22" t="s">
        <v>80</v>
      </c>
      <c r="B19" s="20">
        <v>3</v>
      </c>
    </row>
    <row r="20" spans="1:2">
      <c r="A20" s="22" t="s">
        <v>87</v>
      </c>
      <c r="B20" s="20">
        <v>3</v>
      </c>
    </row>
    <row r="21" spans="1:2" ht="30">
      <c r="A21" s="22" t="s">
        <v>117</v>
      </c>
      <c r="B21" s="20">
        <v>1</v>
      </c>
    </row>
    <row r="22" spans="1:2">
      <c r="A22" s="22" t="s">
        <v>88</v>
      </c>
      <c r="B22" s="20">
        <v>1</v>
      </c>
    </row>
    <row r="23" spans="1:2">
      <c r="A23" s="22" t="s">
        <v>90</v>
      </c>
      <c r="B23" s="20">
        <v>2</v>
      </c>
    </row>
    <row r="24" spans="1:2" ht="30">
      <c r="A24" s="22" t="s">
        <v>91</v>
      </c>
      <c r="B24" s="20">
        <v>2</v>
      </c>
    </row>
    <row r="25" spans="1:2">
      <c r="A25" s="22" t="s">
        <v>94</v>
      </c>
      <c r="B25" s="20">
        <v>9</v>
      </c>
    </row>
    <row r="26" spans="1:2">
      <c r="A26" s="22" t="s">
        <v>95</v>
      </c>
      <c r="B26" s="20">
        <v>3</v>
      </c>
    </row>
    <row r="27" spans="1:2">
      <c r="A27" s="22" t="s">
        <v>96</v>
      </c>
      <c r="B27" s="20">
        <v>3</v>
      </c>
    </row>
    <row r="28" spans="1:2">
      <c r="A28" s="22" t="s">
        <v>102</v>
      </c>
      <c r="B28" s="20">
        <v>3</v>
      </c>
    </row>
    <row r="29" spans="1:2">
      <c r="A29" s="22" t="s">
        <v>103</v>
      </c>
      <c r="B29" s="20">
        <v>3</v>
      </c>
    </row>
    <row r="30" spans="1:2">
      <c r="A30" s="22" t="s">
        <v>107</v>
      </c>
      <c r="B30" s="20">
        <v>3</v>
      </c>
    </row>
    <row r="31" spans="1:2" ht="30">
      <c r="A31" s="22" t="s">
        <v>108</v>
      </c>
      <c r="B31" s="20">
        <v>2</v>
      </c>
    </row>
    <row r="32" spans="1:2">
      <c r="A32" s="22" t="s">
        <v>113</v>
      </c>
      <c r="B32" s="20">
        <v>1</v>
      </c>
    </row>
    <row r="33" spans="1:2">
      <c r="A33" s="22" t="s">
        <v>119</v>
      </c>
      <c r="B33" s="20"/>
    </row>
    <row r="34" spans="1:2">
      <c r="A34" s="22" t="s">
        <v>119</v>
      </c>
      <c r="B34" s="20"/>
    </row>
    <row r="35" spans="1:2">
      <c r="A35" s="22" t="s">
        <v>119</v>
      </c>
      <c r="B35" s="20"/>
    </row>
    <row r="36" spans="1:2">
      <c r="A36" s="27" t="s">
        <v>120</v>
      </c>
      <c r="B36" s="28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3"/>
  <sheetViews>
    <sheetView zoomScale="80" zoomScaleNormal="80" workbookViewId="0">
      <selection activeCell="I30" sqref="I30"/>
    </sheetView>
  </sheetViews>
  <sheetFormatPr defaultRowHeight="14.25"/>
  <cols>
    <col min="1" max="1" width="54.875" customWidth="1"/>
    <col min="2" max="2" width="33" customWidth="1"/>
    <col min="4" max="4" width="43.125" customWidth="1"/>
    <col min="5" max="5" width="27.75" bestFit="1" customWidth="1"/>
  </cols>
  <sheetData>
    <row r="1" spans="1:5">
      <c r="A1" s="56" t="s">
        <v>122</v>
      </c>
      <c r="B1" t="s">
        <v>124</v>
      </c>
      <c r="D1" s="56" t="s">
        <v>122</v>
      </c>
      <c r="E1" t="s">
        <v>124</v>
      </c>
    </row>
    <row r="2" spans="1:5">
      <c r="A2" s="57" t="s">
        <v>9</v>
      </c>
      <c r="B2" s="58">
        <v>26</v>
      </c>
      <c r="D2" s="57" t="s">
        <v>9</v>
      </c>
      <c r="E2" s="58">
        <v>26</v>
      </c>
    </row>
    <row r="3" spans="1:5">
      <c r="A3" s="57" t="s">
        <v>61</v>
      </c>
      <c r="B3" s="58">
        <v>3</v>
      </c>
      <c r="D3" s="59" t="s">
        <v>36</v>
      </c>
      <c r="E3" s="58">
        <v>1</v>
      </c>
    </row>
    <row r="4" spans="1:5">
      <c r="A4" s="57" t="s">
        <v>70</v>
      </c>
      <c r="B4" s="58">
        <v>6</v>
      </c>
      <c r="D4" s="59" t="s">
        <v>55</v>
      </c>
      <c r="E4" s="58">
        <v>1</v>
      </c>
    </row>
    <row r="5" spans="1:5">
      <c r="A5" s="57" t="s">
        <v>87</v>
      </c>
      <c r="B5" s="58">
        <v>3</v>
      </c>
      <c r="D5" s="59" t="s">
        <v>21</v>
      </c>
      <c r="E5" s="58">
        <v>1</v>
      </c>
    </row>
    <row r="6" spans="1:5">
      <c r="A6" s="57" t="s">
        <v>94</v>
      </c>
      <c r="B6" s="58">
        <v>9</v>
      </c>
      <c r="D6" s="59" t="s">
        <v>26</v>
      </c>
      <c r="E6" s="58">
        <v>1</v>
      </c>
    </row>
    <row r="7" spans="1:5">
      <c r="A7" s="57" t="s">
        <v>123</v>
      </c>
      <c r="B7" s="58">
        <v>47</v>
      </c>
      <c r="D7" s="59" t="s">
        <v>12</v>
      </c>
      <c r="E7" s="58">
        <v>1</v>
      </c>
    </row>
    <row r="8" spans="1:5">
      <c r="D8" s="59" t="s">
        <v>30</v>
      </c>
      <c r="E8" s="58">
        <v>1</v>
      </c>
    </row>
    <row r="9" spans="1:5">
      <c r="A9" s="56" t="s">
        <v>122</v>
      </c>
      <c r="B9" t="s">
        <v>125</v>
      </c>
      <c r="D9" s="59" t="s">
        <v>47</v>
      </c>
      <c r="E9" s="58">
        <v>1</v>
      </c>
    </row>
    <row r="10" spans="1:5">
      <c r="A10" s="57" t="s">
        <v>36</v>
      </c>
      <c r="B10" s="58">
        <v>1</v>
      </c>
      <c r="D10" s="59" t="s">
        <v>48</v>
      </c>
      <c r="E10" s="58">
        <v>1</v>
      </c>
    </row>
    <row r="11" spans="1:5">
      <c r="A11" s="57" t="s">
        <v>55</v>
      </c>
      <c r="B11" s="58">
        <v>1</v>
      </c>
      <c r="D11" s="59" t="s">
        <v>49</v>
      </c>
      <c r="E11" s="58">
        <v>1</v>
      </c>
    </row>
    <row r="12" spans="1:5">
      <c r="A12" s="57" t="s">
        <v>97</v>
      </c>
      <c r="B12" s="58">
        <v>1</v>
      </c>
      <c r="D12" s="59" t="s">
        <v>50</v>
      </c>
      <c r="E12" s="58">
        <v>1</v>
      </c>
    </row>
    <row r="13" spans="1:5">
      <c r="A13" s="57" t="s">
        <v>92</v>
      </c>
      <c r="B13" s="58">
        <v>1</v>
      </c>
      <c r="D13" s="59" t="s">
        <v>51</v>
      </c>
      <c r="E13" s="58">
        <v>1</v>
      </c>
    </row>
    <row r="14" spans="1:5">
      <c r="A14" s="57" t="s">
        <v>21</v>
      </c>
      <c r="B14" s="58">
        <v>1</v>
      </c>
      <c r="D14" s="59" t="s">
        <v>52</v>
      </c>
      <c r="E14" s="58">
        <v>1</v>
      </c>
    </row>
    <row r="15" spans="1:5">
      <c r="A15" s="57" t="s">
        <v>26</v>
      </c>
      <c r="B15" s="58">
        <v>1</v>
      </c>
      <c r="D15" s="59" t="s">
        <v>39</v>
      </c>
      <c r="E15" s="58">
        <v>1</v>
      </c>
    </row>
    <row r="16" spans="1:5">
      <c r="A16" s="57" t="s">
        <v>81</v>
      </c>
      <c r="B16" s="58">
        <v>1</v>
      </c>
      <c r="D16" s="59" t="s">
        <v>24</v>
      </c>
      <c r="E16" s="58">
        <v>1</v>
      </c>
    </row>
    <row r="17" spans="1:5">
      <c r="A17" s="57" t="s">
        <v>12</v>
      </c>
      <c r="B17" s="58">
        <v>1</v>
      </c>
      <c r="D17" s="59" t="s">
        <v>27</v>
      </c>
      <c r="E17" s="58">
        <v>1</v>
      </c>
    </row>
    <row r="18" spans="1:5">
      <c r="A18" s="57" t="s">
        <v>68</v>
      </c>
      <c r="B18" s="58">
        <v>1</v>
      </c>
      <c r="D18" s="59" t="s">
        <v>16</v>
      </c>
      <c r="E18" s="58">
        <v>1</v>
      </c>
    </row>
    <row r="19" spans="1:5">
      <c r="A19" s="57" t="s">
        <v>64</v>
      </c>
      <c r="B19" s="58">
        <v>1</v>
      </c>
      <c r="D19" s="59" t="s">
        <v>58</v>
      </c>
      <c r="E19" s="58">
        <v>1</v>
      </c>
    </row>
    <row r="20" spans="1:5">
      <c r="A20" s="57" t="s">
        <v>89</v>
      </c>
      <c r="B20" s="58">
        <v>1</v>
      </c>
      <c r="D20" s="59" t="s">
        <v>33</v>
      </c>
      <c r="E20" s="58">
        <v>1</v>
      </c>
    </row>
    <row r="21" spans="1:5">
      <c r="A21" s="57" t="s">
        <v>73</v>
      </c>
      <c r="B21" s="58">
        <v>1</v>
      </c>
      <c r="D21" s="59" t="s">
        <v>40</v>
      </c>
      <c r="E21" s="58">
        <v>1</v>
      </c>
    </row>
    <row r="22" spans="1:5">
      <c r="A22" s="57" t="s">
        <v>30</v>
      </c>
      <c r="B22" s="58">
        <v>1</v>
      </c>
      <c r="D22" s="59" t="s">
        <v>18</v>
      </c>
      <c r="E22" s="58">
        <v>1</v>
      </c>
    </row>
    <row r="23" spans="1:5">
      <c r="A23" s="57" t="s">
        <v>47</v>
      </c>
      <c r="B23" s="58">
        <v>1</v>
      </c>
      <c r="D23" s="59" t="s">
        <v>41</v>
      </c>
      <c r="E23" s="58">
        <v>1</v>
      </c>
    </row>
    <row r="24" spans="1:5">
      <c r="A24" s="57" t="s">
        <v>48</v>
      </c>
      <c r="B24" s="58">
        <v>1</v>
      </c>
      <c r="D24" s="59" t="s">
        <v>42</v>
      </c>
      <c r="E24" s="58">
        <v>1</v>
      </c>
    </row>
    <row r="25" spans="1:5">
      <c r="A25" s="57" t="s">
        <v>49</v>
      </c>
      <c r="B25" s="58">
        <v>1</v>
      </c>
      <c r="D25" s="59" t="s">
        <v>43</v>
      </c>
      <c r="E25" s="58">
        <v>1</v>
      </c>
    </row>
    <row r="26" spans="1:5">
      <c r="A26" s="57" t="s">
        <v>50</v>
      </c>
      <c r="B26" s="58">
        <v>1</v>
      </c>
      <c r="D26" s="59" t="s">
        <v>44</v>
      </c>
      <c r="E26" s="58">
        <v>1</v>
      </c>
    </row>
    <row r="27" spans="1:5">
      <c r="A27" s="57" t="s">
        <v>51</v>
      </c>
      <c r="B27" s="58">
        <v>1</v>
      </c>
      <c r="D27" s="59" t="s">
        <v>45</v>
      </c>
      <c r="E27" s="58">
        <v>1</v>
      </c>
    </row>
    <row r="28" spans="1:5">
      <c r="A28" s="57" t="s">
        <v>52</v>
      </c>
      <c r="B28" s="58">
        <v>1</v>
      </c>
      <c r="D28" s="59" t="s">
        <v>46</v>
      </c>
      <c r="E28" s="58">
        <v>1</v>
      </c>
    </row>
    <row r="29" spans="1:5">
      <c r="A29" s="57" t="s">
        <v>39</v>
      </c>
      <c r="B29" s="58">
        <v>1</v>
      </c>
      <c r="D29" s="57" t="s">
        <v>61</v>
      </c>
      <c r="E29" s="58">
        <v>3</v>
      </c>
    </row>
    <row r="30" spans="1:5">
      <c r="A30" s="57" t="s">
        <v>100</v>
      </c>
      <c r="B30" s="58">
        <v>1</v>
      </c>
      <c r="D30" s="59" t="s">
        <v>68</v>
      </c>
      <c r="E30" s="58">
        <v>1</v>
      </c>
    </row>
    <row r="31" spans="1:5">
      <c r="A31" s="57" t="s">
        <v>24</v>
      </c>
      <c r="B31" s="58">
        <v>1</v>
      </c>
      <c r="D31" s="59" t="s">
        <v>64</v>
      </c>
      <c r="E31" s="58">
        <v>1</v>
      </c>
    </row>
    <row r="32" spans="1:5">
      <c r="A32" s="57" t="s">
        <v>93</v>
      </c>
      <c r="B32" s="58">
        <v>1</v>
      </c>
      <c r="D32" s="59" t="s">
        <v>69</v>
      </c>
      <c r="E32" s="58">
        <v>1</v>
      </c>
    </row>
    <row r="33" spans="1:5">
      <c r="A33" s="57" t="s">
        <v>27</v>
      </c>
      <c r="B33" s="58">
        <v>1</v>
      </c>
      <c r="D33" s="57" t="s">
        <v>70</v>
      </c>
      <c r="E33" s="58">
        <v>6</v>
      </c>
    </row>
    <row r="34" spans="1:5">
      <c r="A34" s="57" t="s">
        <v>83</v>
      </c>
      <c r="B34" s="58">
        <v>1</v>
      </c>
      <c r="D34" s="59" t="s">
        <v>81</v>
      </c>
      <c r="E34" s="58">
        <v>1</v>
      </c>
    </row>
    <row r="35" spans="1:5">
      <c r="A35" s="57" t="s">
        <v>16</v>
      </c>
      <c r="B35" s="58">
        <v>1</v>
      </c>
      <c r="D35" s="59" t="s">
        <v>73</v>
      </c>
      <c r="E35" s="58">
        <v>1</v>
      </c>
    </row>
    <row r="36" spans="1:5">
      <c r="A36" s="57" t="s">
        <v>69</v>
      </c>
      <c r="B36" s="58">
        <v>1</v>
      </c>
      <c r="D36" s="59" t="s">
        <v>83</v>
      </c>
      <c r="E36" s="58">
        <v>1</v>
      </c>
    </row>
    <row r="37" spans="1:5">
      <c r="A37" s="57" t="s">
        <v>58</v>
      </c>
      <c r="B37" s="58">
        <v>1</v>
      </c>
      <c r="D37" s="59" t="s">
        <v>76</v>
      </c>
      <c r="E37" s="58">
        <v>1</v>
      </c>
    </row>
    <row r="38" spans="1:5">
      <c r="A38" s="57" t="s">
        <v>76</v>
      </c>
      <c r="B38" s="58">
        <v>1</v>
      </c>
      <c r="D38" s="59" t="s">
        <v>85</v>
      </c>
      <c r="E38" s="58">
        <v>1</v>
      </c>
    </row>
    <row r="39" spans="1:5">
      <c r="A39" s="57" t="s">
        <v>33</v>
      </c>
      <c r="B39" s="58">
        <v>1</v>
      </c>
      <c r="D39" s="59" t="s">
        <v>78</v>
      </c>
      <c r="E39" s="58">
        <v>1</v>
      </c>
    </row>
    <row r="40" spans="1:5">
      <c r="A40" s="57" t="s">
        <v>40</v>
      </c>
      <c r="B40" s="58">
        <v>1</v>
      </c>
      <c r="D40" s="57" t="s">
        <v>87</v>
      </c>
      <c r="E40" s="58">
        <v>3</v>
      </c>
    </row>
    <row r="41" spans="1:5">
      <c r="A41" s="57" t="s">
        <v>85</v>
      </c>
      <c r="B41" s="58">
        <v>1</v>
      </c>
      <c r="D41" s="59" t="s">
        <v>92</v>
      </c>
      <c r="E41" s="58">
        <v>1</v>
      </c>
    </row>
    <row r="42" spans="1:5">
      <c r="A42" s="57" t="s">
        <v>101</v>
      </c>
      <c r="B42" s="58">
        <v>1</v>
      </c>
      <c r="D42" s="59" t="s">
        <v>89</v>
      </c>
      <c r="E42" s="58">
        <v>1</v>
      </c>
    </row>
    <row r="43" spans="1:5">
      <c r="A43" s="57" t="s">
        <v>18</v>
      </c>
      <c r="B43" s="58">
        <v>1</v>
      </c>
      <c r="D43" s="59" t="s">
        <v>93</v>
      </c>
      <c r="E43" s="58">
        <v>1</v>
      </c>
    </row>
    <row r="44" spans="1:5">
      <c r="A44" s="57" t="s">
        <v>78</v>
      </c>
      <c r="B44" s="58">
        <v>1</v>
      </c>
      <c r="D44" s="57" t="s">
        <v>94</v>
      </c>
      <c r="E44" s="58">
        <v>9</v>
      </c>
    </row>
    <row r="45" spans="1:5">
      <c r="A45" s="57" t="s">
        <v>41</v>
      </c>
      <c r="B45" s="58">
        <v>1</v>
      </c>
      <c r="D45" s="59" t="s">
        <v>97</v>
      </c>
      <c r="E45" s="58">
        <v>1</v>
      </c>
    </row>
    <row r="46" spans="1:5">
      <c r="A46" s="57" t="s">
        <v>104</v>
      </c>
      <c r="B46" s="58">
        <v>1</v>
      </c>
      <c r="D46" s="59" t="s">
        <v>100</v>
      </c>
      <c r="E46" s="58">
        <v>1</v>
      </c>
    </row>
    <row r="47" spans="1:5">
      <c r="A47" s="57" t="s">
        <v>42</v>
      </c>
      <c r="B47" s="58">
        <v>1</v>
      </c>
      <c r="D47" s="59" t="s">
        <v>101</v>
      </c>
      <c r="E47" s="58">
        <v>1</v>
      </c>
    </row>
    <row r="48" spans="1:5">
      <c r="A48" s="57" t="s">
        <v>105</v>
      </c>
      <c r="B48" s="58">
        <v>1</v>
      </c>
      <c r="D48" s="59" t="s">
        <v>104</v>
      </c>
      <c r="E48" s="58">
        <v>1</v>
      </c>
    </row>
    <row r="49" spans="1:5">
      <c r="A49" s="57" t="s">
        <v>43</v>
      </c>
      <c r="B49" s="58">
        <v>1</v>
      </c>
      <c r="D49" s="59" t="s">
        <v>105</v>
      </c>
      <c r="E49" s="58">
        <v>1</v>
      </c>
    </row>
    <row r="50" spans="1:5">
      <c r="A50" s="57" t="s">
        <v>106</v>
      </c>
      <c r="B50" s="58">
        <v>1</v>
      </c>
      <c r="D50" s="59" t="s">
        <v>106</v>
      </c>
      <c r="E50" s="58">
        <v>1</v>
      </c>
    </row>
    <row r="51" spans="1:5">
      <c r="A51" s="57" t="s">
        <v>44</v>
      </c>
      <c r="B51" s="58">
        <v>1</v>
      </c>
      <c r="D51" s="59" t="s">
        <v>109</v>
      </c>
      <c r="E51" s="58">
        <v>1</v>
      </c>
    </row>
    <row r="52" spans="1:5">
      <c r="A52" s="57" t="s">
        <v>109</v>
      </c>
      <c r="B52" s="58">
        <v>1</v>
      </c>
      <c r="D52" s="59" t="s">
        <v>112</v>
      </c>
      <c r="E52" s="58">
        <v>1</v>
      </c>
    </row>
    <row r="53" spans="1:5">
      <c r="A53" s="57" t="s">
        <v>45</v>
      </c>
      <c r="B53" s="58">
        <v>1</v>
      </c>
      <c r="D53" s="59" t="s">
        <v>114</v>
      </c>
      <c r="E53" s="58">
        <v>1</v>
      </c>
    </row>
    <row r="54" spans="1:5">
      <c r="A54" s="57" t="s">
        <v>112</v>
      </c>
      <c r="B54" s="58">
        <v>1</v>
      </c>
      <c r="D54" s="57" t="s">
        <v>123</v>
      </c>
      <c r="E54" s="58">
        <v>47</v>
      </c>
    </row>
    <row r="55" spans="1:5">
      <c r="A55" s="57" t="s">
        <v>46</v>
      </c>
      <c r="B55" s="58">
        <v>1</v>
      </c>
    </row>
    <row r="56" spans="1:5">
      <c r="A56" s="57" t="s">
        <v>114</v>
      </c>
      <c r="B56" s="58">
        <v>1</v>
      </c>
    </row>
    <row r="57" spans="1:5">
      <c r="A57" s="57" t="s">
        <v>123</v>
      </c>
      <c r="B57" s="58">
        <v>47</v>
      </c>
    </row>
    <row r="59" spans="1:5">
      <c r="A59" s="56" t="s">
        <v>122</v>
      </c>
      <c r="B59" t="s">
        <v>126</v>
      </c>
    </row>
    <row r="60" spans="1:5">
      <c r="A60" s="57" t="s">
        <v>23</v>
      </c>
      <c r="B60" s="58">
        <v>4</v>
      </c>
    </row>
    <row r="61" spans="1:5">
      <c r="A61" s="57" t="s">
        <v>57</v>
      </c>
      <c r="B61" s="58">
        <v>1</v>
      </c>
    </row>
    <row r="62" spans="1:5">
      <c r="A62" s="57" t="s">
        <v>60</v>
      </c>
      <c r="B62" s="58">
        <v>1</v>
      </c>
    </row>
    <row r="63" spans="1:5">
      <c r="A63" s="57" t="s">
        <v>75</v>
      </c>
      <c r="B63" s="58">
        <v>6</v>
      </c>
    </row>
    <row r="64" spans="1:5">
      <c r="A64" s="57" t="s">
        <v>15</v>
      </c>
      <c r="B64" s="58">
        <v>2</v>
      </c>
    </row>
    <row r="65" spans="1:2">
      <c r="A65" s="57" t="s">
        <v>99</v>
      </c>
      <c r="B65" s="58">
        <v>6</v>
      </c>
    </row>
    <row r="66" spans="1:2">
      <c r="A66" s="57" t="s">
        <v>28</v>
      </c>
      <c r="B66" s="58">
        <v>1</v>
      </c>
    </row>
    <row r="67" spans="1:2">
      <c r="A67" s="57" t="s">
        <v>66</v>
      </c>
      <c r="B67" s="58">
        <v>3</v>
      </c>
    </row>
    <row r="68" spans="1:2">
      <c r="A68" s="57" t="s">
        <v>38</v>
      </c>
      <c r="B68" s="58">
        <v>15</v>
      </c>
    </row>
    <row r="69" spans="1:2">
      <c r="A69" s="57" t="s">
        <v>17</v>
      </c>
      <c r="B69" s="58">
        <v>2</v>
      </c>
    </row>
    <row r="70" spans="1:2">
      <c r="A70" s="57" t="s">
        <v>32</v>
      </c>
      <c r="B70" s="58">
        <v>3</v>
      </c>
    </row>
    <row r="71" spans="1:2">
      <c r="A71" s="57" t="s">
        <v>116</v>
      </c>
      <c r="B71" s="58">
        <v>1</v>
      </c>
    </row>
    <row r="72" spans="1:2">
      <c r="A72" s="57" t="s">
        <v>111</v>
      </c>
      <c r="B72" s="58">
        <v>2</v>
      </c>
    </row>
    <row r="73" spans="1:2">
      <c r="A73" s="57" t="s">
        <v>123</v>
      </c>
      <c r="B73" s="58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dcterms:created xsi:type="dcterms:W3CDTF">2019-12-04T03:33:27Z</dcterms:created>
  <dcterms:modified xsi:type="dcterms:W3CDTF">2020-06-09T08:08:02Z</dcterms:modified>
</cp:coreProperties>
</file>