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hidePivotFieldList="1"/>
  <bookViews>
    <workbookView xWindow="-120" yWindow="-120" windowWidth="19440" windowHeight="13140" firstSheet="2" activeTab="2"/>
  </bookViews>
  <sheets>
    <sheet name="รวม" sheetId="1" state="hidden" r:id="rId1"/>
    <sheet name="รวม (2)" sheetId="2" state="hidden" r:id="rId2"/>
    <sheet name="ยุทธศาสตร์" sheetId="4" r:id="rId3"/>
    <sheet name="สรุป1_63" sheetId="3" r:id="rId4"/>
  </sheets>
  <definedNames>
    <definedName name="_xlnm._FilterDatabase" localSheetId="2" hidden="1">ยุทธศาสตร์!$A$3:$AD$3</definedName>
    <definedName name="_xlnm._FilterDatabase" localSheetId="0" hidden="1">รวม!$J$1:$J$36</definedName>
    <definedName name="_xlnm._FilterDatabase" localSheetId="1" hidden="1">'รวม (2)'!$J$1:$J$36</definedName>
  </definedNames>
  <calcPr calcId="125725"/>
  <pivotCaches>
    <pivotCache cacheId="5" r:id="rId5"/>
  </pivotCaches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<sst xmlns="http://schemas.openxmlformats.org/spreadsheetml/2006/main" count="414" uniqueCount="89">
  <si>
    <t>ยุทธศาสตร์</t>
  </si>
  <si>
    <t>เป้าประสงค์</t>
  </si>
  <si>
    <t>ตัวชี้วัด</t>
  </si>
  <si>
    <t>รายการสถิติ</t>
  </si>
  <si>
    <t>หน่วยวัด</t>
  </si>
  <si>
    <t>ข้อมูล</t>
  </si>
  <si>
    <t>หมายเหตุ</t>
  </si>
  <si>
    <t>เชิงยุทธศาสตร์</t>
  </si>
  <si>
    <t>พัฒนาสินค้าเกษตร และการแปรรูปสินค้าทางการเกษตรของจังหวัด (การปศุสัตว์ การประมง เกษตรอุตสาหกรรม พืชเศรษฐกิจ และผลไม้)    ให้มีคุณภาพ มีความปลอดภัยและได้มาตรฐาน มุ่งสู่การเป็นตลาดสินค้าเกษตรอินทรีย์ สามารถแข่งขันได้ รวมทั้งสามารถลดต้นทุนภาคการเกษตรให้กับเกษตรกร</t>
  </si>
  <si>
    <t>ร้อยละที่เพิ่มขึ้นของเกษตรกรที่สามารถลดต้นทุนการผลิต</t>
  </si>
  <si>
    <t>จำนวนเกษตรกรที่สามารถลดต้นทุนการผลิต</t>
  </si>
  <si>
    <t>ล้านบาท</t>
  </si>
  <si>
    <t>ร้อยละที่เพิ่มขึ้นของโครงข่ายคมนาคม</t>
  </si>
  <si>
    <t>จำนวนโครงข่ายคมนาคม</t>
  </si>
  <si>
    <t>โครงข่าย</t>
  </si>
  <si>
    <t>ร้อยละที่เพิ่มขึ้นของรายได้เกษตรกรกลุ่มเกษตรปลอดภัย</t>
  </si>
  <si>
    <t>รายได้เกษตรกรกลุ่มเกษตรปลอดภัย</t>
  </si>
  <si>
    <t>บาท</t>
  </si>
  <si>
    <t>ร้อยละที่เพิ่มขึ้นของรายได้เกษตรกรกลุ่มปศุสัตว์/ประมง</t>
  </si>
  <si>
    <t>รายได้เกษตรกรกลุ่มปศุสัตว์/ประมง</t>
  </si>
  <si>
    <t>รายได้จากการจำหน่ายสินค้า OTOP</t>
  </si>
  <si>
    <t>มูลค่าการจำหน่ายสินค้า OTOP</t>
  </si>
  <si>
    <t>รายได้จากการท่องเที่ยว</t>
  </si>
  <si>
    <t>ผลผลิตข้าวหอมมะลิเฉลี่ยต่อไร่</t>
  </si>
  <si>
    <t>จำนวนผลผลิตข้าวหอมมะลิ</t>
  </si>
  <si>
    <t>ตัน</t>
  </si>
  <si>
    <t>จำนวนพื้นที่เพาะปลูกข้าวหอมมะลิ</t>
  </si>
  <si>
    <t>ไร่</t>
  </si>
  <si>
    <t>พัฒนาโครงสร้างพื้นฐานทางสังคม เสริมสร้างสังคมสุขภาวะ พัฒนาคนให้มีคุณภาพ ส่งเสริมการกีฬาสู่ความเป็นเลิศ ปลูกฝังการอนุรักษ์ ศิลปวัฒนธรรม วิถีชุมชน อัตลักษณ์ เชื่อมโยงกับขบธรรมเนียมวัฒนธรรมประเพณี</t>
  </si>
  <si>
    <t>ผลิตภาพแรงงาน</t>
  </si>
  <si>
    <t>ผลิตภัณฑ์มวลรวมจังหวัด (GPP) ณ ราคาคงที่</t>
  </si>
  <si>
    <t>-</t>
  </si>
  <si>
    <t>จำนวนผู้มีงานทำ</t>
  </si>
  <si>
    <t>คน</t>
  </si>
  <si>
    <t>ร้อยละที่เพิ่มขึ้นของจำนวนหมู่บ้านเศรษฐกิจพอเพียง</t>
  </si>
  <si>
    <t>จำนวนหมู่บ้านเศรษฐกิจพอเพียง</t>
  </si>
  <si>
    <t>หมู่บ้าน</t>
  </si>
  <si>
    <t>ร้อยละที่เพิ่มขึ้นของผลสัมฤทธิ์ทางการศึกษา</t>
  </si>
  <si>
    <t>คะแนน</t>
  </si>
  <si>
    <t>ร้อยละของครัวเรือนที่เข้าถึงระบบสาธารณูปโภคขั้นพื้นฐาน</t>
  </si>
  <si>
    <t>จำนวนครัวเรือนที่เข้าถึงระบบสาธารณูปโภคขั้นพื้นฐาน</t>
  </si>
  <si>
    <t>ครัวเรือน</t>
  </si>
  <si>
    <t>จำนวนครัวเรือนทั้งสิ้น</t>
  </si>
  <si>
    <t>เสริมสร้างความสมดุล ความหลากหลาย และความมั่นคงของฐานทรัพยากรธรรมชาติและคุณภาพสิ่งแวดล้อม และพลังงานทางเลือก</t>
  </si>
  <si>
    <t>จำนวนพื้นที่ป่าไม้ตามกฎหมายได้รับการคุ้มครอง ดูแลให้คงความสมบูรณ์</t>
  </si>
  <si>
    <t>เสริมสร้างความมั่นคงตามแนวชายแดน ความเป็นระเบียบ และความสงบเรียบร้อยของบ้านเมือง และลดความเหลื่อล้ำทางสังคม</t>
  </si>
  <si>
    <t>จำนวนครั้งของการจัดกิจกรรมสร้างความสัมพันธ์กับประเทศสมาชิกอาเซียน</t>
  </si>
  <si>
    <t>ร้อยละของหมู่บ้านที่มีการแพร่ระบาดของยาเสพติดระดับรุนแรงมีไม่เกินร้อยละ 10 ของหมู่บ้านทั้งหมด</t>
  </si>
  <si>
    <t>จำนวนหมู่บ้านที่มีการแพร่ระบาดของยาเสพติดระดับรุนแรง</t>
  </si>
  <si>
    <t>จำนวนหมู่บ้านทั้งหมด</t>
  </si>
  <si>
    <t>เสริมสร้างระบบบริหารจัดการภาครัฐโดยยึดหลักธรรมาภิบาล บนพื้นฐานความพึงพอใจสูงสุดของผู้รับบริการ</t>
  </si>
  <si>
    <t>จำนวนองค์ความรู้หรือนวัตกรรมที่หน่วยงานสร้างใหม่แล้วได้น้าไปใช้ประโยชน์</t>
  </si>
  <si>
    <t>จำนวนองค์ความรู้หรือนวัตกรรมที่หน่วยงานสร้างใหม่แล้วได้นำไปใช้ประโยชน์</t>
  </si>
  <si>
    <t>องค์ความรู้</t>
  </si>
  <si>
    <t>ครั้ง</t>
  </si>
  <si>
    <t>คะแนน O-Net ของจังหวัดรวมทุกวิชา</t>
  </si>
  <si>
    <t>หน่วยงาน</t>
  </si>
  <si>
    <t>เจ้าของข้อมูล</t>
  </si>
  <si>
    <r>
      <t xml:space="preserve">ยุทธศาสตร์ที่ 1 </t>
    </r>
    <r>
      <rPr>
        <sz val="14"/>
        <color theme="1"/>
        <rFont val="TH SarabunPSK"/>
        <family val="2"/>
      </rPr>
      <t>พัฒนาโครงสร้างพื้นฐาน และยกระดับสินค้าการเกษตร การค้าและการท่องเที่ยว ให้ได้มาตรฐานและแข่งขันได้</t>
    </r>
  </si>
  <si>
    <r>
      <t xml:space="preserve">ยุทธศาสตร์ที่ 2 </t>
    </r>
    <r>
      <rPr>
        <sz val="14"/>
        <color theme="1"/>
        <rFont val="TH SarabunPSK"/>
        <family val="2"/>
      </rPr>
      <t>พัฒนาคุณภาพชีวิตประชาชน และการทะนุบ้ารุงศาสนา ศิลปะและวัฒนธรรม</t>
    </r>
  </si>
  <si>
    <r>
      <t xml:space="preserve">ยุทธศาสตร์ที่ 3 </t>
    </r>
    <r>
      <rPr>
        <sz val="14"/>
        <color theme="1"/>
        <rFont val="TH SarabunPSK"/>
        <family val="2"/>
      </rPr>
      <t>อนุรักษ์และฟื้นฟูทรัพยากรธรรมชาติและสิ่งแวดล้อมให้เกิดความยั่งยืน</t>
    </r>
  </si>
  <si>
    <r>
      <t>ยุทธศาสตร์ที่ 4</t>
    </r>
    <r>
      <rPr>
        <sz val="14"/>
        <color theme="1"/>
        <rFont val="TH SarabunPSK"/>
        <family val="2"/>
      </rPr>
      <t xml:space="preserve"> รักษาความสงบเรียบร้อย และสร้างสังคมที่มีความอยู่เย็นเป็นสุข</t>
    </r>
  </si>
  <si>
    <r>
      <t xml:space="preserve">ยุทธศาสตร์ที่ 5 </t>
    </r>
    <r>
      <rPr>
        <sz val="14"/>
        <color theme="1"/>
        <rFont val="TH SarabunPSK"/>
        <family val="2"/>
      </rPr>
      <t>การบริหารจัดการภาครัฐโดยยึดหลักธรรมาภิบาล</t>
    </r>
  </si>
  <si>
    <t>สนง.เกษตรจังหวัด</t>
  </si>
  <si>
    <t>สนง.ทางหลวงชนบท
สนง.แขวงทางหลวงที่ 1-2</t>
  </si>
  <si>
    <t>สนง.ปศุสัตว์จังหวัด
สนง.ประมงจังหวัด</t>
  </si>
  <si>
    <t>สนง.พัฒนาชุมชนจังหวัด</t>
  </si>
  <si>
    <t>สนง.การท่องเที่ยวและกีฬาจังหวัด</t>
  </si>
  <si>
    <t>สนง.สถิติจังหวัด</t>
  </si>
  <si>
    <t>สนง.ศึกษาธิการจังหวัด</t>
  </si>
  <si>
    <t>ศูนย์ป่าไม้จังหวัด</t>
  </si>
  <si>
    <t>สำนักงานจังหวัด</t>
  </si>
  <si>
    <t>ที่ทำการปกครองจังหวัด</t>
  </si>
  <si>
    <t>ที่ทำการปกครองจังหวัด (ศอ.ปส.จ.)</t>
  </si>
  <si>
    <t>ข้อมูลล่าสุดปี 2560</t>
  </si>
  <si>
    <t xml:space="preserve">ไม่มีข้อมูล </t>
  </si>
  <si>
    <t>สรุปสถานะรายการชุดข้อมูลพื้นฐาน (ตามเล่มแผนพัฒนาสถิติระดับจังหวัดฉบับที่ 2 ) ข้อมูล ณ วันที่ 10 เดือน มีนาคม พ.ศ. 2563</t>
  </si>
  <si>
    <t>หน่วยงานเจ้าของข้อมูล</t>
  </si>
  <si>
    <t>Row Labels</t>
  </si>
  <si>
    <t>ยุทธศาสตร์ที่ 1 พัฒนาโครงสร้างพื้นฐาน และยกระดับสินค้าการเกษตร การค้าและการท่องเที่ยว ให้ได้มาตรฐานและแข่งขันได้</t>
  </si>
  <si>
    <t>ยุทธศาสตร์ที่ 2 พัฒนาคุณภาพชีวิตประชาชน และการทะนุบ้ารุงศาสนา ศิลปะและวัฒนธรรม</t>
  </si>
  <si>
    <t>ยุทธศาสตร์ที่ 3 อนุรักษ์และฟื้นฟูทรัพยากรธรรมชาติและสิ่งแวดล้อมให้เกิดความยั่งยืน</t>
  </si>
  <si>
    <t>ยุทธศาสตร์ที่ 4 รักษาความสงบเรียบร้อย และสร้างสังคมที่มีความอยู่เย็นเป็นสุข</t>
  </si>
  <si>
    <t>ยุทธศาสตร์ที่ 5 การบริหารจัดการภาครัฐโดยยึดหลักธรรมาภิบาล</t>
  </si>
  <si>
    <t>(blank)</t>
  </si>
  <si>
    <t>Grand Total</t>
  </si>
  <si>
    <t>Count of รายการสถิติ</t>
  </si>
  <si>
    <t>Count of หน่วยวัด</t>
  </si>
  <si>
    <t>Count of หน่วยงานเจ้าของข้อมูล</t>
  </si>
</sst>
</file>

<file path=xl/styles.xml><?xml version="1.0" encoding="utf-8"?>
<styleSheet xmlns="http://schemas.openxmlformats.org/spreadsheetml/2006/main">
  <fonts count="7">
    <font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sz val="14"/>
      <color theme="1"/>
      <name val="Tahoma"/>
      <family val="2"/>
      <charset val="222"/>
      <scheme val="minor"/>
    </font>
    <font>
      <sz val="14"/>
      <color rgb="FF000000"/>
      <name val="TH SarabunPSK"/>
      <family val="2"/>
    </font>
    <font>
      <sz val="14"/>
      <color rgb="FFC00000"/>
      <name val="TH SarabunPSK"/>
      <family val="2"/>
    </font>
    <font>
      <sz val="14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Continuous"/>
    </xf>
    <xf numFmtId="0" fontId="2" fillId="3" borderId="2" xfId="0" applyFont="1" applyFill="1" applyBorder="1" applyAlignment="1">
      <alignment horizontal="centerContinuous"/>
    </xf>
    <xf numFmtId="0" fontId="2" fillId="0" borderId="2" xfId="0" applyFont="1" applyBorder="1" applyAlignment="1">
      <alignment horizontal="center"/>
    </xf>
    <xf numFmtId="0" fontId="1" fillId="0" borderId="0" xfId="0" applyFont="1"/>
    <xf numFmtId="0" fontId="3" fillId="0" borderId="0" xfId="0" applyFont="1"/>
    <xf numFmtId="0" fontId="2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1" fillId="0" borderId="3" xfId="0" applyFont="1" applyBorder="1"/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center" vertical="top" wrapText="1"/>
    </xf>
    <xf numFmtId="3" fontId="1" fillId="0" borderId="4" xfId="0" applyNumberFormat="1" applyFont="1" applyBorder="1" applyAlignment="1">
      <alignment horizontal="left" vertical="top"/>
    </xf>
    <xf numFmtId="0" fontId="1" fillId="0" borderId="4" xfId="0" applyFont="1" applyBorder="1" applyAlignment="1">
      <alignment vertical="top"/>
    </xf>
    <xf numFmtId="0" fontId="1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3" fontId="1" fillId="0" borderId="5" xfId="0" applyNumberFormat="1" applyFont="1" applyBorder="1" applyAlignment="1">
      <alignment horizontal="left" vertical="top" wrapText="1"/>
    </xf>
    <xf numFmtId="0" fontId="1" fillId="0" borderId="5" xfId="0" applyFont="1" applyBorder="1" applyAlignment="1">
      <alignment vertical="top"/>
    </xf>
    <xf numFmtId="0" fontId="1" fillId="0" borderId="5" xfId="0" applyFont="1" applyBorder="1" applyAlignment="1">
      <alignment horizontal="justify" vertical="top" wrapText="1"/>
    </xf>
    <xf numFmtId="3" fontId="1" fillId="0" borderId="5" xfId="0" applyNumberFormat="1" applyFont="1" applyBorder="1" applyAlignment="1">
      <alignment horizontal="left" vertical="top"/>
    </xf>
    <xf numFmtId="4" fontId="1" fillId="0" borderId="5" xfId="0" applyNumberFormat="1" applyFont="1" applyBorder="1" applyAlignment="1">
      <alignment horizontal="left" vertical="top"/>
    </xf>
    <xf numFmtId="0" fontId="2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3" fontId="1" fillId="0" borderId="6" xfId="0" applyNumberFormat="1" applyFont="1" applyBorder="1" applyAlignment="1">
      <alignment horizontal="left" vertical="top"/>
    </xf>
    <xf numFmtId="0" fontId="1" fillId="0" borderId="6" xfId="0" applyFont="1" applyBorder="1" applyAlignment="1">
      <alignment vertical="top"/>
    </xf>
    <xf numFmtId="0" fontId="2" fillId="0" borderId="0" xfId="0" applyFont="1"/>
    <xf numFmtId="0" fontId="2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vertical="top"/>
    </xf>
    <xf numFmtId="0" fontId="5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justify" vertical="top" wrapText="1"/>
    </xf>
    <xf numFmtId="3" fontId="6" fillId="0" borderId="4" xfId="0" applyNumberFormat="1" applyFont="1" applyBorder="1" applyAlignment="1">
      <alignment horizontal="right" vertical="top"/>
    </xf>
    <xf numFmtId="3" fontId="6" fillId="0" borderId="5" xfId="0" applyNumberFormat="1" applyFont="1" applyBorder="1" applyAlignment="1">
      <alignment horizontal="right" vertical="top"/>
    </xf>
    <xf numFmtId="4" fontId="6" fillId="0" borderId="5" xfId="0" applyNumberFormat="1" applyFont="1" applyBorder="1" applyAlignment="1">
      <alignment horizontal="right" vertical="top"/>
    </xf>
    <xf numFmtId="3" fontId="6" fillId="0" borderId="6" xfId="0" applyNumberFormat="1" applyFont="1" applyBorder="1" applyAlignment="1">
      <alignment horizontal="right" vertical="top"/>
    </xf>
    <xf numFmtId="0" fontId="2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justify" vertical="top" wrapText="1"/>
    </xf>
    <xf numFmtId="0" fontId="2" fillId="2" borderId="2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2" fillId="4" borderId="2" xfId="0" applyFont="1" applyFill="1" applyBorder="1" applyAlignment="1">
      <alignment horizontal="center"/>
    </xf>
    <xf numFmtId="0" fontId="2" fillId="4" borderId="8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horizontal="center" vertical="center"/>
    </xf>
    <xf numFmtId="0" fontId="1" fillId="4" borderId="3" xfId="0" applyFont="1" applyFill="1" applyBorder="1"/>
    <xf numFmtId="0" fontId="2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6.570936921293" createdVersion="3" refreshedVersion="3" minRefreshableVersion="3" recordCount="20">
  <cacheSource type="worksheet">
    <worksheetSource ref="A4:J24" sheet="รวม (2)"/>
  </cacheSource>
  <cacheFields count="10">
    <cacheField name="ยุทธศาสตร์" numFmtId="0">
      <sharedItems containsBlank="1" count="6">
        <s v="ยุทธศาสตร์ที่ 1 พัฒนาโครงสร้างพื้นฐาน และยกระดับสินค้าการเกษตร การค้าและการท่องเที่ยว ให้ได้มาตรฐานและแข่งขันได้"/>
        <m/>
        <s v="ยุทธศาสตร์ที่ 2 พัฒนาคุณภาพชีวิตประชาชน และการทะนุบ้ารุงศาสนา ศิลปะและวัฒนธรรม"/>
        <s v="ยุทธศาสตร์ที่ 3 อนุรักษ์และฟื้นฟูทรัพยากรธรรมชาติและสิ่งแวดล้อมให้เกิดความยั่งยืน"/>
        <s v="ยุทธศาสตร์ที่ 4 รักษาความสงบเรียบร้อย และสร้างสังคมที่มีความอยู่เย็นเป็นสุข"/>
        <s v="ยุทธศาสตร์ที่ 5 การบริหารจัดการภาครัฐโดยยึดหลักธรรมาภิบาล"/>
      </sharedItems>
    </cacheField>
    <cacheField name="เป้าประสงค์" numFmtId="0">
      <sharedItems containsBlank="1" longText="1"/>
    </cacheField>
    <cacheField name="ตัวชี้วัด" numFmtId="0">
      <sharedItems containsBlank="1"/>
    </cacheField>
    <cacheField name="รายการสถิติ" numFmtId="0">
      <sharedItems containsBlank="1" count="20">
        <s v="จำนวนเกษตรกรที่สามารถลดต้นทุนการผลิต"/>
        <s v="จำนวนโครงข่ายคมนาคม"/>
        <s v="รายได้เกษตรกรกลุ่มเกษตรปลอดภัย"/>
        <s v="รายได้เกษตรกรกลุ่มปศุสัตว์/ประมง"/>
        <s v="มูลค่าการจำหน่ายสินค้า OTOP"/>
        <s v="รายได้จากการท่องเที่ยว"/>
        <s v="จำนวนผลผลิตข้าวหอมมะลิ"/>
        <s v="จำนวนพื้นที่เพาะปลูกข้าวหอมมะลิ"/>
        <s v="ผลิตภัณฑ์มวลรวมจังหวัด (GPP) ณ ราคาคงที่"/>
        <s v="จำนวนผู้มีงานทำ"/>
        <s v="จำนวนหมู่บ้านเศรษฐกิจพอเพียง"/>
        <s v="คะแนน O-Net ของจังหวัดรวมทุกวิชา"/>
        <s v="จำนวนครัวเรือนที่เข้าถึงระบบสาธารณูปโภคขั้นพื้นฐาน"/>
        <s v="จำนวนครัวเรือนทั้งสิ้น"/>
        <s v="จำนวนพื้นที่ป่าไม้ตามกฎหมายได้รับการคุ้มครอง ดูแลให้คงความสมบูรณ์"/>
        <m/>
        <s v="จำนวนครั้งของการจัดกิจกรรมสร้างความสัมพันธ์กับประเทศสมาชิกอาเซียน"/>
        <s v="จำนวนหมู่บ้านที่มีการแพร่ระบาดของยาเสพติดระดับรุนแรง"/>
        <s v="จำนวนหมู่บ้านทั้งหมด"/>
        <s v="จำนวนองค์ความรู้หรือนวัตกรรมที่หน่วยงานสร้างใหม่แล้วได้นำไปใช้ประโยชน์"/>
      </sharedItems>
    </cacheField>
    <cacheField name="หน่วยวัด" numFmtId="0">
      <sharedItems containsBlank="1" count="12">
        <s v="ครัวเรือน"/>
        <s v="โครงข่าย"/>
        <s v="บาท"/>
        <s v="ล้านบาท"/>
        <s v="ตัน"/>
        <s v="ไร่"/>
        <s v="คน"/>
        <s v="หมู่บ้าน"/>
        <s v="คะแนน"/>
        <m/>
        <s v="ครั้ง"/>
        <s v="องค์ความรู้"/>
      </sharedItems>
    </cacheField>
    <cacheField name="2559" numFmtId="0">
      <sharedItems containsBlank="1" containsMixedTypes="1" containsNumber="1" minValue="12" maxValue="2976464.5"/>
    </cacheField>
    <cacheField name="2560" numFmtId="0">
      <sharedItems containsBlank="1" containsMixedTypes="1" containsNumber="1" minValue="13" maxValue="3549439803"/>
    </cacheField>
    <cacheField name="2561" numFmtId="0">
      <sharedItems containsBlank="1" containsMixedTypes="1" containsNumber="1" minValue="14" maxValue="4705140429"/>
    </cacheField>
    <cacheField name="2562" numFmtId="0">
      <sharedItems containsBlank="1" containsMixedTypes="1" containsNumber="1" minValue="16" maxValue="5733336446"/>
    </cacheField>
    <cacheField name="หน่วยงานเจ้าของข้อมูล" numFmtId="0">
      <sharedItems containsBlank="1" count="12">
        <s v="สนง.เกษตรจังหวัด"/>
        <s v="สนง.ทางหลวงชนบท_x000a_สนง.แขวงทางหลวงที่ 1-2"/>
        <s v="สนง.ปศุสัตว์จังหวัด_x000a_สนง.ประมงจังหวัด"/>
        <s v="สนง.พัฒนาชุมชนจังหวัด"/>
        <s v="สนง.การท่องเที่ยวและกีฬาจังหวัด"/>
        <s v="สนง.สถิติจังหวัด"/>
        <s v="สนง.ศึกษาธิการจังหวัด"/>
        <s v="ที่ทำการปกครองจังหวัด"/>
        <s v="ศูนย์ป่าไม้จังหวัด"/>
        <m/>
        <s v="สำนักงานจังหวัด"/>
        <s v="ที่ทำการปกครองจังหวัด (ศอ.ปส.จ.)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x v="0"/>
    <s v="พัฒนาสินค้าเกษตร และการแปรรูปสินค้าทางการเกษตรของจังหวัด (การปศุสัตว์ การประมง เกษตรอุตสาหกรรม พืชเศรษฐกิจ และผลไม้)    ให้มีคุณภาพ มีความปลอดภัยและได้มาตรฐาน มุ่งสู่การเป็นตลาดสินค้าเกษตรอินทรีย์ สามารถแข่งขันได้ รวมทั้งสามารถลดต้นทุนภาคการเกษตรให้กับเกษตรกร"/>
    <s v="ร้อยละที่เพิ่มขึ้นของเกษตรกรที่สามารถลดต้นทุนการผลิต"/>
    <x v="0"/>
    <x v="0"/>
    <n v="5960"/>
    <n v="16262"/>
    <n v="25262"/>
    <m/>
    <x v="0"/>
  </r>
  <r>
    <x v="1"/>
    <m/>
    <s v="ร้อยละที่เพิ่มขึ้นของโครงข่ายคมนาคม"/>
    <x v="1"/>
    <x v="1"/>
    <n v="40"/>
    <n v="40"/>
    <n v="40"/>
    <n v="40"/>
    <x v="1"/>
  </r>
  <r>
    <x v="1"/>
    <m/>
    <s v="ร้อยละที่เพิ่มขึ้นของรายได้เกษตรกรกลุ่มเกษตรปลอดภัย"/>
    <x v="2"/>
    <x v="2"/>
    <s v="-"/>
    <s v="-"/>
    <s v="-"/>
    <m/>
    <x v="0"/>
  </r>
  <r>
    <x v="1"/>
    <m/>
    <s v="ร้อยละที่เพิ่มขึ้นของรายได้เกษตรกรกลุ่มปศุสัตว์/ประมง"/>
    <x v="3"/>
    <x v="2"/>
    <n v="13502.73"/>
    <n v="16077.34"/>
    <n v="17830.580000000002"/>
    <n v="17096.36"/>
    <x v="2"/>
  </r>
  <r>
    <x v="1"/>
    <m/>
    <s v="รายได้จากการจำหน่ายสินค้า OTOP"/>
    <x v="4"/>
    <x v="3"/>
    <s v="-"/>
    <n v="3549439803"/>
    <n v="4705140429"/>
    <n v="5733336446"/>
    <x v="3"/>
  </r>
  <r>
    <x v="1"/>
    <m/>
    <s v="รายได้จากการท่องเที่ยว"/>
    <x v="5"/>
    <x v="3"/>
    <n v="1866.71"/>
    <n v="1959.43"/>
    <n v="2098.8200000000002"/>
    <m/>
    <x v="4"/>
  </r>
  <r>
    <x v="1"/>
    <m/>
    <s v="ผลผลิตข้าวหอมมะลิเฉลี่ยต่อไร่"/>
    <x v="6"/>
    <x v="4"/>
    <n v="1411595"/>
    <n v="1318107"/>
    <n v="127410"/>
    <m/>
    <x v="0"/>
  </r>
  <r>
    <x v="1"/>
    <m/>
    <m/>
    <x v="7"/>
    <x v="5"/>
    <n v="2976464.5"/>
    <n v="2974341.5"/>
    <n v="3039187"/>
    <m/>
    <x v="0"/>
  </r>
  <r>
    <x v="2"/>
    <s v="พัฒนาโครงสร้างพื้นฐานทางสังคม เสริมสร้างสังคมสุขภาวะ พัฒนาคนให้มีคุณภาพ ส่งเสริมการกีฬาสู่ความเป็นเลิศ ปลูกฝังการอนุรักษ์ ศิลปวัฒนธรรม วิถีชุมชน อัตลักษณ์ เชื่อมโยงกับขบธรรมเนียมวัฒนธรรมประเพณี"/>
    <s v="ผลิตภาพแรงงาน"/>
    <x v="8"/>
    <x v="3"/>
    <n v="66653"/>
    <n v="69574"/>
    <s v="-"/>
    <m/>
    <x v="5"/>
  </r>
  <r>
    <x v="1"/>
    <m/>
    <m/>
    <x v="9"/>
    <x v="6"/>
    <n v="564150"/>
    <n v="570628"/>
    <n v="581840"/>
    <n v="535730"/>
    <x v="5"/>
  </r>
  <r>
    <x v="1"/>
    <m/>
    <s v="ร้อยละที่เพิ่มขึ้นของจำนวนหมู่บ้านเศรษฐกิจพอเพียง"/>
    <x v="10"/>
    <x v="7"/>
    <s v="-"/>
    <n v="265"/>
    <n v="53"/>
    <n v="228"/>
    <x v="3"/>
  </r>
  <r>
    <x v="1"/>
    <m/>
    <s v="ร้อยละที่เพิ่มขึ้นของผลสัมฤทธิ์ทางการศึกษา"/>
    <x v="11"/>
    <x v="8"/>
    <n v="35.979999999999997"/>
    <n v="31.97"/>
    <s v="-"/>
    <m/>
    <x v="6"/>
  </r>
  <r>
    <x v="1"/>
    <m/>
    <s v="ร้อยละของครัวเรือนที่เข้าถึงระบบสาธารณูปโภคขั้นพื้นฐาน"/>
    <x v="12"/>
    <x v="0"/>
    <s v="-"/>
    <s v="-"/>
    <s v="-"/>
    <s v="-"/>
    <x v="3"/>
  </r>
  <r>
    <x v="1"/>
    <m/>
    <m/>
    <x v="13"/>
    <x v="0"/>
    <n v="383507"/>
    <n v="383507"/>
    <n v="388587"/>
    <n v="393356"/>
    <x v="7"/>
  </r>
  <r>
    <x v="3"/>
    <s v="เสริมสร้างความสมดุล ความหลากหลาย และความมั่นคงของฐานทรัพยากรธรรมชาติและคุณภาพสิ่งแวดล้อม และพลังงานทางเลือก"/>
    <s v="จำนวนพื้นที่ป่าไม้ตามกฎหมายได้รับการคุ้มครอง ดูแลให้คงความสมบูรณ์"/>
    <x v="14"/>
    <x v="5"/>
    <n v="292314"/>
    <n v="292314"/>
    <n v="292314"/>
    <m/>
    <x v="8"/>
  </r>
  <r>
    <x v="1"/>
    <m/>
    <m/>
    <x v="15"/>
    <x v="9"/>
    <m/>
    <m/>
    <m/>
    <m/>
    <x v="9"/>
  </r>
  <r>
    <x v="4"/>
    <s v="เสริมสร้างความมั่นคงตามแนวชายแดน ความเป็นระเบียบ และความสงบเรียบร้อยของบ้านเมือง และลดความเหลื่อล้ำทางสังคม"/>
    <s v="จำนวนครั้งของการจัดกิจกรรมสร้างความสัมพันธ์กับประเทศสมาชิกอาเซียน"/>
    <x v="16"/>
    <x v="10"/>
    <n v="21"/>
    <n v="18"/>
    <n v="25"/>
    <n v="20"/>
    <x v="10"/>
  </r>
  <r>
    <x v="1"/>
    <m/>
    <s v="ร้อยละของหมู่บ้านที่มีการแพร่ระบาดของยาเสพติดระดับรุนแรงมีไม่เกินร้อยละ 10 ของหมู่บ้านทั้งหมด"/>
    <x v="17"/>
    <x v="7"/>
    <n v="520"/>
    <n v="224"/>
    <n v="147"/>
    <m/>
    <x v="11"/>
  </r>
  <r>
    <x v="1"/>
    <m/>
    <m/>
    <x v="18"/>
    <x v="7"/>
    <n v="2633"/>
    <n v="2633"/>
    <n v="2633"/>
    <n v="2633"/>
    <x v="7"/>
  </r>
  <r>
    <x v="5"/>
    <s v="เสริมสร้างระบบบริหารจัดการภาครัฐโดยยึดหลักธรรมาภิบาล บนพื้นฐานความพึงพอใจสูงสุดของผู้รับบริการ"/>
    <s v="จำนวนองค์ความรู้หรือนวัตกรรมที่หน่วยงานสร้างใหม่แล้วได้น้าไปใช้ประโยชน์"/>
    <x v="19"/>
    <x v="11"/>
    <n v="12"/>
    <n v="13"/>
    <n v="14"/>
    <n v="16"/>
    <x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25:B38" firstHeaderRow="1" firstDataRow="1" firstDataCol="1"/>
  <pivotFields count="10">
    <pivotField showAll="0">
      <items count="7">
        <item x="0"/>
        <item x="2"/>
        <item x="3"/>
        <item x="4"/>
        <item x="5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13">
        <item x="7"/>
        <item x="11"/>
        <item x="8"/>
        <item x="4"/>
        <item x="0"/>
        <item x="1"/>
        <item x="2"/>
        <item x="3"/>
        <item x="6"/>
        <item x="5"/>
        <item x="10"/>
        <item x="9"/>
        <item t="default"/>
      </items>
    </pivotField>
  </pivotFields>
  <rowFields count="1">
    <field x="9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Count of หน่วยงานเจ้าของข้อมูล" fld="9" subtotal="count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0:B23" firstHeaderRow="1" firstDataRow="1" firstDataCol="1"/>
  <pivotFields count="10">
    <pivotField showAll="0">
      <items count="7">
        <item x="0"/>
        <item x="2"/>
        <item x="3"/>
        <item x="4"/>
        <item x="5"/>
        <item x="1"/>
        <item t="default"/>
      </items>
    </pivotField>
    <pivotField showAll="0"/>
    <pivotField showAll="0"/>
    <pivotField showAll="0"/>
    <pivotField axis="axisRow" dataField="1" showAll="0">
      <items count="13">
        <item x="6"/>
        <item x="10"/>
        <item x="0"/>
        <item x="8"/>
        <item x="1"/>
        <item x="4"/>
        <item x="2"/>
        <item x="5"/>
        <item x="3"/>
        <item x="7"/>
        <item x="11"/>
        <item x="9"/>
        <item t="default"/>
      </items>
    </pivotField>
    <pivotField showAll="0"/>
    <pivotField showAll="0"/>
    <pivotField showAll="0"/>
    <pivotField showAll="0"/>
    <pivotField showAll="0"/>
  </pivotFields>
  <rowFields count="1">
    <field x="4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Count of หน่วยวัด" fld="4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8" firstHeaderRow="1" firstDataRow="1" firstDataCol="1"/>
  <pivotFields count="10">
    <pivotField axis="axisRow" showAll="0">
      <items count="7">
        <item x="0"/>
        <item x="2"/>
        <item x="3"/>
        <item x="4"/>
        <item x="5"/>
        <item x="1"/>
        <item t="default"/>
      </items>
    </pivotField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4" cacheId="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28" firstHeaderRow="1" firstDataRow="1" firstDataCol="1"/>
  <pivotFields count="10">
    <pivotField axis="axisRow" showAll="0">
      <items count="7">
        <item x="0"/>
        <item x="2"/>
        <item x="3"/>
        <item x="4"/>
        <item x="5"/>
        <item x="1"/>
        <item t="default"/>
      </items>
    </pivotField>
    <pivotField showAll="0"/>
    <pivotField showAll="0"/>
    <pivotField axis="axisRow" dataField="1" showAll="0">
      <items count="21">
        <item x="11"/>
        <item x="0"/>
        <item x="16"/>
        <item x="13"/>
        <item x="12"/>
        <item x="1"/>
        <item x="6"/>
        <item x="9"/>
        <item x="14"/>
        <item x="7"/>
        <item x="18"/>
        <item x="17"/>
        <item x="10"/>
        <item x="19"/>
        <item x="8"/>
        <item x="4"/>
        <item x="2"/>
        <item x="3"/>
        <item x="5"/>
        <item x="15"/>
        <item t="default"/>
      </items>
    </pivotField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27">
    <i>
      <x/>
    </i>
    <i r="1">
      <x v="1"/>
    </i>
    <i>
      <x v="1"/>
    </i>
    <i r="1">
      <x v="14"/>
    </i>
    <i>
      <x v="2"/>
    </i>
    <i r="1">
      <x v="8"/>
    </i>
    <i>
      <x v="3"/>
    </i>
    <i r="1">
      <x v="2"/>
    </i>
    <i>
      <x v="4"/>
    </i>
    <i r="1">
      <x v="13"/>
    </i>
    <i>
      <x v="5"/>
    </i>
    <i r="1">
      <x/>
    </i>
    <i r="1">
      <x v="3"/>
    </i>
    <i r="1">
      <x v="4"/>
    </i>
    <i r="1">
      <x v="5"/>
    </i>
    <i r="1">
      <x v="6"/>
    </i>
    <i r="1">
      <x v="7"/>
    </i>
    <i r="1">
      <x v="9"/>
    </i>
    <i r="1">
      <x v="10"/>
    </i>
    <i r="1">
      <x v="11"/>
    </i>
    <i r="1">
      <x v="12"/>
    </i>
    <i r="1">
      <x v="15"/>
    </i>
    <i r="1">
      <x v="16"/>
    </i>
    <i r="1">
      <x v="17"/>
    </i>
    <i r="1">
      <x v="18"/>
    </i>
    <i r="1">
      <x v="19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6"/>
  <sheetViews>
    <sheetView zoomScale="90" zoomScaleNormal="90" workbookViewId="0">
      <selection activeCell="B5" sqref="B5:B12"/>
    </sheetView>
  </sheetViews>
  <sheetFormatPr defaultColWidth="9" defaultRowHeight="18.75"/>
  <cols>
    <col min="1" max="1" width="23" style="6" customWidth="1"/>
    <col min="2" max="2" width="34.75" style="6" customWidth="1"/>
    <col min="3" max="3" width="43.875" style="6" customWidth="1"/>
    <col min="4" max="4" width="44.125" style="6" customWidth="1"/>
    <col min="5" max="5" width="9" style="6"/>
    <col min="6" max="6" width="7.75" style="6" bestFit="1" customWidth="1"/>
    <col min="7" max="9" width="10.75" style="6" bestFit="1" customWidth="1"/>
    <col min="10" max="10" width="22.375" style="6" customWidth="1"/>
    <col min="11" max="11" width="13.25" style="5" customWidth="1"/>
    <col min="12" max="25" width="9" style="5"/>
    <col min="26" max="16384" width="9" style="6"/>
  </cols>
  <sheetData>
    <row r="1" spans="1:25" s="33" customFormat="1">
      <c r="A1" s="33" t="s">
        <v>76</v>
      </c>
    </row>
    <row r="2" spans="1:25" ht="6.75" customHeight="1"/>
    <row r="3" spans="1:25" ht="21" customHeight="1">
      <c r="A3" s="70" t="s">
        <v>0</v>
      </c>
      <c r="B3" s="1" t="s">
        <v>1</v>
      </c>
      <c r="C3" s="70" t="s">
        <v>2</v>
      </c>
      <c r="D3" s="70" t="s">
        <v>3</v>
      </c>
      <c r="E3" s="70" t="s">
        <v>4</v>
      </c>
      <c r="F3" s="2" t="s">
        <v>5</v>
      </c>
      <c r="G3" s="2"/>
      <c r="H3" s="2"/>
      <c r="I3" s="2"/>
      <c r="J3" s="3" t="s">
        <v>56</v>
      </c>
      <c r="K3" s="4" t="s">
        <v>6</v>
      </c>
    </row>
    <row r="4" spans="1:25">
      <c r="A4" s="70"/>
      <c r="B4" s="7" t="s">
        <v>7</v>
      </c>
      <c r="C4" s="70"/>
      <c r="D4" s="70"/>
      <c r="E4" s="70"/>
      <c r="F4" s="8">
        <v>2559</v>
      </c>
      <c r="G4" s="8">
        <v>2560</v>
      </c>
      <c r="H4" s="8">
        <v>2561</v>
      </c>
      <c r="I4" s="8">
        <v>2562</v>
      </c>
      <c r="J4" s="9" t="s">
        <v>57</v>
      </c>
      <c r="K4" s="10"/>
    </row>
    <row r="5" spans="1:25" s="12" customFormat="1" ht="21.75" customHeight="1">
      <c r="A5" s="71" t="s">
        <v>58</v>
      </c>
      <c r="B5" s="72" t="s">
        <v>8</v>
      </c>
      <c r="C5" s="14" t="s">
        <v>9</v>
      </c>
      <c r="D5" s="14" t="s">
        <v>10</v>
      </c>
      <c r="E5" s="15" t="s">
        <v>41</v>
      </c>
      <c r="F5" s="41">
        <v>5960</v>
      </c>
      <c r="G5" s="41">
        <v>16262</v>
      </c>
      <c r="H5" s="41">
        <v>25262</v>
      </c>
      <c r="I5" s="41"/>
      <c r="J5" s="16" t="s">
        <v>63</v>
      </c>
      <c r="K5" s="17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</row>
    <row r="6" spans="1:25" s="12" customFormat="1" ht="37.5">
      <c r="A6" s="67"/>
      <c r="B6" s="68"/>
      <c r="C6" s="18" t="s">
        <v>12</v>
      </c>
      <c r="D6" s="18" t="s">
        <v>13</v>
      </c>
      <c r="E6" s="19" t="s">
        <v>14</v>
      </c>
      <c r="F6" s="42">
        <v>40</v>
      </c>
      <c r="G6" s="42">
        <v>40</v>
      </c>
      <c r="H6" s="42">
        <v>40</v>
      </c>
      <c r="I6" s="42">
        <v>40</v>
      </c>
      <c r="J6" s="20" t="s">
        <v>64</v>
      </c>
      <c r="K6" s="37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</row>
    <row r="7" spans="1:25" s="12" customFormat="1">
      <c r="A7" s="67"/>
      <c r="B7" s="68"/>
      <c r="C7" s="22" t="s">
        <v>15</v>
      </c>
      <c r="D7" s="22" t="s">
        <v>16</v>
      </c>
      <c r="E7" s="19" t="s">
        <v>17</v>
      </c>
      <c r="F7" s="42" t="s">
        <v>31</v>
      </c>
      <c r="G7" s="42" t="s">
        <v>31</v>
      </c>
      <c r="H7" s="42" t="s">
        <v>31</v>
      </c>
      <c r="I7" s="42"/>
      <c r="J7" s="23" t="s">
        <v>63</v>
      </c>
      <c r="K7" s="2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</row>
    <row r="8" spans="1:25" s="12" customFormat="1" ht="37.5">
      <c r="A8" s="67"/>
      <c r="B8" s="68"/>
      <c r="C8" s="18" t="s">
        <v>18</v>
      </c>
      <c r="D8" s="18" t="s">
        <v>19</v>
      </c>
      <c r="E8" s="19" t="s">
        <v>17</v>
      </c>
      <c r="F8" s="43">
        <v>13502.73</v>
      </c>
      <c r="G8" s="43">
        <v>16077.34</v>
      </c>
      <c r="H8" s="43">
        <v>17830.580000000002</v>
      </c>
      <c r="I8" s="43">
        <v>17096.36</v>
      </c>
      <c r="J8" s="20" t="s">
        <v>65</v>
      </c>
      <c r="K8" s="2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</row>
    <row r="9" spans="1:25" s="12" customFormat="1">
      <c r="A9" s="67"/>
      <c r="B9" s="68"/>
      <c r="C9" s="22" t="s">
        <v>20</v>
      </c>
      <c r="D9" s="22" t="s">
        <v>21</v>
      </c>
      <c r="E9" s="19" t="s">
        <v>11</v>
      </c>
      <c r="F9" s="42" t="s">
        <v>31</v>
      </c>
      <c r="G9" s="42">
        <v>3549439803</v>
      </c>
      <c r="H9" s="42">
        <v>4705140429</v>
      </c>
      <c r="I9" s="42">
        <v>5733336446</v>
      </c>
      <c r="J9" s="23" t="s">
        <v>66</v>
      </c>
      <c r="K9" s="2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25" s="12" customFormat="1">
      <c r="A10" s="67"/>
      <c r="B10" s="68"/>
      <c r="C10" s="22" t="s">
        <v>22</v>
      </c>
      <c r="D10" s="22" t="s">
        <v>22</v>
      </c>
      <c r="E10" s="19" t="s">
        <v>11</v>
      </c>
      <c r="F10" s="43">
        <v>1866.71</v>
      </c>
      <c r="G10" s="43">
        <v>1959.43</v>
      </c>
      <c r="H10" s="43">
        <v>2098.8200000000002</v>
      </c>
      <c r="I10" s="43"/>
      <c r="J10" s="24" t="s">
        <v>67</v>
      </c>
      <c r="K10" s="2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</row>
    <row r="11" spans="1:25" s="12" customFormat="1">
      <c r="A11" s="67"/>
      <c r="B11" s="68"/>
      <c r="C11" s="69" t="s">
        <v>23</v>
      </c>
      <c r="D11" s="22" t="s">
        <v>24</v>
      </c>
      <c r="E11" s="19" t="s">
        <v>25</v>
      </c>
      <c r="F11" s="42">
        <v>1411595</v>
      </c>
      <c r="G11" s="42">
        <v>1318107</v>
      </c>
      <c r="H11" s="42">
        <v>127410</v>
      </c>
      <c r="I11" s="42"/>
      <c r="J11" s="23" t="s">
        <v>63</v>
      </c>
      <c r="K11" s="2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</row>
    <row r="12" spans="1:25" s="12" customFormat="1">
      <c r="A12" s="67"/>
      <c r="B12" s="68"/>
      <c r="C12" s="69"/>
      <c r="D12" s="18" t="s">
        <v>26</v>
      </c>
      <c r="E12" s="19" t="s">
        <v>27</v>
      </c>
      <c r="F12" s="42">
        <v>2976464.5</v>
      </c>
      <c r="G12" s="42">
        <v>2974341.5</v>
      </c>
      <c r="H12" s="42">
        <v>3039187</v>
      </c>
      <c r="I12" s="42"/>
      <c r="J12" s="23" t="s">
        <v>63</v>
      </c>
      <c r="K12" s="2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</row>
    <row r="13" spans="1:25" s="12" customFormat="1">
      <c r="A13" s="67" t="s">
        <v>59</v>
      </c>
      <c r="B13" s="68" t="s">
        <v>28</v>
      </c>
      <c r="C13" s="69" t="s">
        <v>29</v>
      </c>
      <c r="D13" s="22" t="s">
        <v>30</v>
      </c>
      <c r="E13" s="19" t="s">
        <v>11</v>
      </c>
      <c r="F13" s="42">
        <v>66653</v>
      </c>
      <c r="G13" s="42">
        <v>69574</v>
      </c>
      <c r="H13" s="42" t="s">
        <v>31</v>
      </c>
      <c r="I13" s="42"/>
      <c r="J13" s="23" t="s">
        <v>68</v>
      </c>
      <c r="K13" s="21" t="s">
        <v>74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</row>
    <row r="14" spans="1:25" s="12" customFormat="1">
      <c r="A14" s="67"/>
      <c r="B14" s="68"/>
      <c r="C14" s="69"/>
      <c r="D14" s="22" t="s">
        <v>32</v>
      </c>
      <c r="E14" s="19" t="s">
        <v>33</v>
      </c>
      <c r="F14" s="42">
        <v>564150</v>
      </c>
      <c r="G14" s="42">
        <v>570628</v>
      </c>
      <c r="H14" s="42">
        <v>581840</v>
      </c>
      <c r="I14" s="42">
        <v>535730</v>
      </c>
      <c r="J14" s="23" t="s">
        <v>68</v>
      </c>
      <c r="K14" s="2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</row>
    <row r="15" spans="1:25" s="12" customFormat="1">
      <c r="A15" s="67"/>
      <c r="B15" s="68"/>
      <c r="C15" s="18" t="s">
        <v>34</v>
      </c>
      <c r="D15" s="18" t="s">
        <v>35</v>
      </c>
      <c r="E15" s="19" t="s">
        <v>36</v>
      </c>
      <c r="F15" s="42" t="s">
        <v>31</v>
      </c>
      <c r="G15" s="42">
        <v>265</v>
      </c>
      <c r="H15" s="42">
        <v>53</v>
      </c>
      <c r="I15" s="42">
        <v>228</v>
      </c>
      <c r="J15" s="23" t="s">
        <v>66</v>
      </c>
      <c r="K15" s="2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</row>
    <row r="16" spans="1:25" s="12" customFormat="1">
      <c r="A16" s="67"/>
      <c r="B16" s="68"/>
      <c r="C16" s="18" t="s">
        <v>37</v>
      </c>
      <c r="D16" s="18" t="s">
        <v>55</v>
      </c>
      <c r="E16" s="19" t="s">
        <v>38</v>
      </c>
      <c r="F16" s="43">
        <v>35.979999999999997</v>
      </c>
      <c r="G16" s="43">
        <v>31.97</v>
      </c>
      <c r="H16" s="42" t="s">
        <v>31</v>
      </c>
      <c r="I16" s="42"/>
      <c r="J16" s="23" t="s">
        <v>69</v>
      </c>
      <c r="K16" s="2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</row>
    <row r="17" spans="1:25" s="12" customFormat="1">
      <c r="A17" s="67"/>
      <c r="B17" s="68"/>
      <c r="C17" s="69" t="s">
        <v>39</v>
      </c>
      <c r="D17" s="18" t="s">
        <v>40</v>
      </c>
      <c r="E17" s="19" t="s">
        <v>41</v>
      </c>
      <c r="F17" s="42" t="s">
        <v>31</v>
      </c>
      <c r="G17" s="42" t="s">
        <v>31</v>
      </c>
      <c r="H17" s="42" t="s">
        <v>31</v>
      </c>
      <c r="I17" s="42" t="s">
        <v>31</v>
      </c>
      <c r="J17" s="23" t="s">
        <v>66</v>
      </c>
      <c r="K17" s="36" t="s">
        <v>75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</row>
    <row r="18" spans="1:25" s="12" customFormat="1">
      <c r="A18" s="67"/>
      <c r="B18" s="68"/>
      <c r="C18" s="69"/>
      <c r="D18" s="18" t="s">
        <v>42</v>
      </c>
      <c r="E18" s="19" t="s">
        <v>41</v>
      </c>
      <c r="F18" s="42">
        <v>383507</v>
      </c>
      <c r="G18" s="42">
        <v>383507</v>
      </c>
      <c r="H18" s="42">
        <v>388587</v>
      </c>
      <c r="I18" s="42">
        <v>393356</v>
      </c>
      <c r="J18" s="23" t="s">
        <v>72</v>
      </c>
      <c r="K18" s="2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</row>
    <row r="19" spans="1:25" s="12" customFormat="1" ht="56.25">
      <c r="A19" s="25" t="s">
        <v>60</v>
      </c>
      <c r="B19" s="26" t="s">
        <v>43</v>
      </c>
      <c r="C19" s="26" t="s">
        <v>44</v>
      </c>
      <c r="D19" s="26" t="s">
        <v>44</v>
      </c>
      <c r="E19" s="19" t="s">
        <v>27</v>
      </c>
      <c r="F19" s="42">
        <v>292314</v>
      </c>
      <c r="G19" s="42">
        <v>292314</v>
      </c>
      <c r="H19" s="42">
        <v>292314</v>
      </c>
      <c r="I19" s="42"/>
      <c r="J19" s="23" t="s">
        <v>70</v>
      </c>
      <c r="K19" s="2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</row>
    <row r="20" spans="1:25" s="12" customFormat="1">
      <c r="A20" s="34"/>
      <c r="B20" s="35"/>
      <c r="C20" s="35"/>
      <c r="D20" s="35"/>
      <c r="E20" s="19"/>
      <c r="F20" s="42"/>
      <c r="G20" s="42"/>
      <c r="H20" s="42"/>
      <c r="I20" s="42"/>
      <c r="J20" s="23"/>
      <c r="K20" s="2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</row>
    <row r="21" spans="1:25" s="12" customFormat="1" ht="37.5">
      <c r="A21" s="67" t="s">
        <v>61</v>
      </c>
      <c r="B21" s="68" t="s">
        <v>45</v>
      </c>
      <c r="C21" s="18" t="s">
        <v>46</v>
      </c>
      <c r="D21" s="18" t="s">
        <v>46</v>
      </c>
      <c r="E21" s="27" t="s">
        <v>54</v>
      </c>
      <c r="F21" s="42">
        <v>21</v>
      </c>
      <c r="G21" s="42">
        <v>18</v>
      </c>
      <c r="H21" s="42">
        <v>25</v>
      </c>
      <c r="I21" s="42">
        <v>20</v>
      </c>
      <c r="J21" s="23" t="s">
        <v>71</v>
      </c>
      <c r="K21" s="2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</row>
    <row r="22" spans="1:25" s="12" customFormat="1">
      <c r="A22" s="67"/>
      <c r="B22" s="68"/>
      <c r="C22" s="69" t="s">
        <v>47</v>
      </c>
      <c r="D22" s="18" t="s">
        <v>48</v>
      </c>
      <c r="E22" s="19" t="s">
        <v>36</v>
      </c>
      <c r="F22" s="42">
        <v>520</v>
      </c>
      <c r="G22" s="42">
        <v>224</v>
      </c>
      <c r="H22" s="42">
        <v>147</v>
      </c>
      <c r="I22" s="42"/>
      <c r="J22" s="23" t="s">
        <v>73</v>
      </c>
      <c r="K22" s="2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</row>
    <row r="23" spans="1:25" s="12" customFormat="1">
      <c r="A23" s="67"/>
      <c r="B23" s="68"/>
      <c r="C23" s="69"/>
      <c r="D23" s="18" t="s">
        <v>49</v>
      </c>
      <c r="E23" s="19" t="s">
        <v>36</v>
      </c>
      <c r="F23" s="42">
        <v>2633</v>
      </c>
      <c r="G23" s="42">
        <v>2633</v>
      </c>
      <c r="H23" s="42">
        <v>2633</v>
      </c>
      <c r="I23" s="42">
        <v>2633</v>
      </c>
      <c r="J23" s="23" t="s">
        <v>72</v>
      </c>
      <c r="K23" s="2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</row>
    <row r="24" spans="1:25" s="12" customFormat="1" ht="56.25">
      <c r="A24" s="28" t="s">
        <v>62</v>
      </c>
      <c r="B24" s="29" t="s">
        <v>50</v>
      </c>
      <c r="C24" s="29" t="s">
        <v>51</v>
      </c>
      <c r="D24" s="29" t="s">
        <v>52</v>
      </c>
      <c r="E24" s="30" t="s">
        <v>53</v>
      </c>
      <c r="F24" s="44">
        <v>12</v>
      </c>
      <c r="G24" s="44">
        <v>13</v>
      </c>
      <c r="H24" s="44">
        <v>14</v>
      </c>
      <c r="I24" s="44">
        <v>16</v>
      </c>
      <c r="J24" s="31" t="s">
        <v>71</v>
      </c>
      <c r="K24" s="32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</row>
    <row r="25" spans="1:25" s="12" customFormat="1">
      <c r="A25" s="13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</row>
    <row r="26" spans="1:25" s="12" customFormat="1"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</row>
    <row r="27" spans="1:25" s="12" customFormat="1"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</row>
    <row r="28" spans="1:25" s="12" customFormat="1"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</row>
    <row r="29" spans="1:25" s="12" customFormat="1"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</row>
    <row r="30" spans="1:25" s="12" customFormat="1"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</row>
    <row r="31" spans="1:25" s="12" customFormat="1"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</row>
    <row r="32" spans="1:25" s="12" customFormat="1"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</row>
    <row r="33" spans="11:25" s="12" customFormat="1"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</row>
    <row r="34" spans="11:25" s="12" customFormat="1"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</row>
    <row r="35" spans="11:25" s="12" customFormat="1"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</row>
    <row r="36" spans="11:25" s="12" customFormat="1"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</row>
  </sheetData>
  <autoFilter ref="J1:J36"/>
  <mergeCells count="14">
    <mergeCell ref="A3:A4"/>
    <mergeCell ref="C3:C4"/>
    <mergeCell ref="D3:D4"/>
    <mergeCell ref="E3:E4"/>
    <mergeCell ref="A5:A12"/>
    <mergeCell ref="B5:B12"/>
    <mergeCell ref="C11:C12"/>
    <mergeCell ref="A13:A18"/>
    <mergeCell ref="B13:B18"/>
    <mergeCell ref="C13:C14"/>
    <mergeCell ref="C17:C18"/>
    <mergeCell ref="A21:A23"/>
    <mergeCell ref="B21:B23"/>
    <mergeCell ref="C22:C23"/>
  </mergeCells>
  <pageMargins left="0.19685039370078741" right="0.19685039370078741" top="0.78740157480314965" bottom="0.59055118110236227" header="0.31496062992125984" footer="0.31496062992125984"/>
  <pageSetup paperSize="9" scale="94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6"/>
  <sheetViews>
    <sheetView topLeftCell="B1" zoomScale="90" zoomScaleNormal="90" workbookViewId="0">
      <selection activeCell="B5" sqref="B5:B12"/>
    </sheetView>
  </sheetViews>
  <sheetFormatPr defaultColWidth="9" defaultRowHeight="18.75"/>
  <cols>
    <col min="1" max="1" width="23" style="6" customWidth="1"/>
    <col min="2" max="2" width="22.625" style="6" customWidth="1"/>
    <col min="3" max="4" width="32.875" style="6" customWidth="1"/>
    <col min="5" max="5" width="9" style="6"/>
    <col min="6" max="6" width="7.75" style="6" bestFit="1" customWidth="1"/>
    <col min="7" max="9" width="10.75" style="6" bestFit="1" customWidth="1"/>
    <col min="10" max="10" width="22.375" style="6" customWidth="1"/>
    <col min="11" max="11" width="13.25" style="5" customWidth="1"/>
    <col min="12" max="25" width="9" style="5"/>
    <col min="26" max="16384" width="9" style="6"/>
  </cols>
  <sheetData>
    <row r="1" spans="1:25" s="33" customFormat="1">
      <c r="A1" s="33" t="s">
        <v>76</v>
      </c>
    </row>
    <row r="2" spans="1:25" ht="6.75" customHeight="1"/>
    <row r="3" spans="1:25" ht="21" customHeight="1">
      <c r="A3" s="48"/>
      <c r="B3" s="1"/>
      <c r="C3" s="48"/>
      <c r="D3" s="48"/>
      <c r="E3" s="48"/>
      <c r="F3" s="49" t="s">
        <v>5</v>
      </c>
      <c r="G3" s="49"/>
      <c r="H3" s="49"/>
      <c r="I3" s="49"/>
      <c r="J3" s="50"/>
      <c r="K3" s="4" t="s">
        <v>6</v>
      </c>
    </row>
    <row r="4" spans="1:25">
      <c r="A4" s="48" t="s">
        <v>0</v>
      </c>
      <c r="B4" s="1" t="s">
        <v>1</v>
      </c>
      <c r="C4" s="48" t="s">
        <v>2</v>
      </c>
      <c r="D4" s="48" t="s">
        <v>3</v>
      </c>
      <c r="E4" s="48" t="s">
        <v>4</v>
      </c>
      <c r="F4" s="8">
        <v>2559</v>
      </c>
      <c r="G4" s="8">
        <v>2560</v>
      </c>
      <c r="H4" s="8">
        <v>2561</v>
      </c>
      <c r="I4" s="8">
        <v>2562</v>
      </c>
      <c r="J4" s="9" t="s">
        <v>77</v>
      </c>
      <c r="K4" s="10"/>
    </row>
    <row r="5" spans="1:25" s="12" customFormat="1" ht="21.75" customHeight="1">
      <c r="A5" s="51" t="s">
        <v>58</v>
      </c>
      <c r="B5" s="52" t="s">
        <v>8</v>
      </c>
      <c r="C5" s="14" t="s">
        <v>9</v>
      </c>
      <c r="D5" s="14" t="s">
        <v>10</v>
      </c>
      <c r="E5" s="15" t="s">
        <v>41</v>
      </c>
      <c r="F5" s="41">
        <v>5960</v>
      </c>
      <c r="G5" s="41">
        <v>16262</v>
      </c>
      <c r="H5" s="41">
        <v>25262</v>
      </c>
      <c r="I5" s="41"/>
      <c r="J5" s="16" t="s">
        <v>63</v>
      </c>
      <c r="K5" s="17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</row>
    <row r="6" spans="1:25" s="12" customFormat="1" ht="37.5">
      <c r="A6" s="53"/>
      <c r="B6" s="54"/>
      <c r="C6" s="18" t="s">
        <v>12</v>
      </c>
      <c r="D6" s="18" t="s">
        <v>13</v>
      </c>
      <c r="E6" s="19" t="s">
        <v>14</v>
      </c>
      <c r="F6" s="42">
        <v>40</v>
      </c>
      <c r="G6" s="42">
        <v>40</v>
      </c>
      <c r="H6" s="42">
        <v>40</v>
      </c>
      <c r="I6" s="42">
        <v>40</v>
      </c>
      <c r="J6" s="20" t="s">
        <v>64</v>
      </c>
      <c r="K6" s="37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</row>
    <row r="7" spans="1:25" s="12" customFormat="1" ht="37.5">
      <c r="A7" s="53"/>
      <c r="B7" s="54"/>
      <c r="C7" s="40" t="s">
        <v>15</v>
      </c>
      <c r="D7" s="40" t="s">
        <v>16</v>
      </c>
      <c r="E7" s="19" t="s">
        <v>17</v>
      </c>
      <c r="F7" s="42" t="s">
        <v>31</v>
      </c>
      <c r="G7" s="42" t="s">
        <v>31</v>
      </c>
      <c r="H7" s="42" t="s">
        <v>31</v>
      </c>
      <c r="I7" s="42"/>
      <c r="J7" s="23" t="s">
        <v>63</v>
      </c>
      <c r="K7" s="2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</row>
    <row r="8" spans="1:25" s="12" customFormat="1" ht="37.5">
      <c r="A8" s="53"/>
      <c r="B8" s="54"/>
      <c r="C8" s="18" t="s">
        <v>18</v>
      </c>
      <c r="D8" s="18" t="s">
        <v>19</v>
      </c>
      <c r="E8" s="19" t="s">
        <v>17</v>
      </c>
      <c r="F8" s="43">
        <v>13502.73</v>
      </c>
      <c r="G8" s="43">
        <v>16077.34</v>
      </c>
      <c r="H8" s="43">
        <v>17830.580000000002</v>
      </c>
      <c r="I8" s="43">
        <v>17096.36</v>
      </c>
      <c r="J8" s="20" t="s">
        <v>65</v>
      </c>
      <c r="K8" s="2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</row>
    <row r="9" spans="1:25" s="12" customFormat="1">
      <c r="A9" s="53"/>
      <c r="B9" s="54"/>
      <c r="C9" s="40" t="s">
        <v>20</v>
      </c>
      <c r="D9" s="40" t="s">
        <v>21</v>
      </c>
      <c r="E9" s="19" t="s">
        <v>11</v>
      </c>
      <c r="F9" s="42" t="s">
        <v>31</v>
      </c>
      <c r="G9" s="42">
        <v>3549439803</v>
      </c>
      <c r="H9" s="42">
        <v>4705140429</v>
      </c>
      <c r="I9" s="42">
        <v>5733336446</v>
      </c>
      <c r="J9" s="23" t="s">
        <v>66</v>
      </c>
      <c r="K9" s="2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25" s="12" customFormat="1">
      <c r="A10" s="53"/>
      <c r="B10" s="54"/>
      <c r="C10" s="40" t="s">
        <v>22</v>
      </c>
      <c r="D10" s="40" t="s">
        <v>22</v>
      </c>
      <c r="E10" s="19" t="s">
        <v>11</v>
      </c>
      <c r="F10" s="43">
        <v>1866.71</v>
      </c>
      <c r="G10" s="43">
        <v>1959.43</v>
      </c>
      <c r="H10" s="43">
        <v>2098.8200000000002</v>
      </c>
      <c r="I10" s="43"/>
      <c r="J10" s="24" t="s">
        <v>67</v>
      </c>
      <c r="K10" s="2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</row>
    <row r="11" spans="1:25" s="12" customFormat="1">
      <c r="A11" s="53"/>
      <c r="B11" s="54"/>
      <c r="C11" s="55" t="s">
        <v>23</v>
      </c>
      <c r="D11" s="40" t="s">
        <v>24</v>
      </c>
      <c r="E11" s="19" t="s">
        <v>25</v>
      </c>
      <c r="F11" s="42">
        <v>1411595</v>
      </c>
      <c r="G11" s="42">
        <v>1318107</v>
      </c>
      <c r="H11" s="42">
        <v>127410</v>
      </c>
      <c r="I11" s="42"/>
      <c r="J11" s="23" t="s">
        <v>63</v>
      </c>
      <c r="K11" s="2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</row>
    <row r="12" spans="1:25" s="12" customFormat="1">
      <c r="A12" s="56"/>
      <c r="B12" s="57"/>
      <c r="C12" s="57"/>
      <c r="D12" s="18" t="s">
        <v>26</v>
      </c>
      <c r="E12" s="19" t="s">
        <v>27</v>
      </c>
      <c r="F12" s="42">
        <v>2976464.5</v>
      </c>
      <c r="G12" s="42">
        <v>2974341.5</v>
      </c>
      <c r="H12" s="42">
        <v>3039187</v>
      </c>
      <c r="I12" s="42"/>
      <c r="J12" s="23" t="s">
        <v>63</v>
      </c>
      <c r="K12" s="2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</row>
    <row r="13" spans="1:25" s="12" customFormat="1" ht="18.75" customHeight="1">
      <c r="A13" s="58" t="s">
        <v>59</v>
      </c>
      <c r="B13" s="55" t="s">
        <v>28</v>
      </c>
      <c r="C13" s="55" t="s">
        <v>29</v>
      </c>
      <c r="D13" s="40" t="s">
        <v>30</v>
      </c>
      <c r="E13" s="19" t="s">
        <v>11</v>
      </c>
      <c r="F13" s="42">
        <v>66653</v>
      </c>
      <c r="G13" s="42">
        <v>69574</v>
      </c>
      <c r="H13" s="42" t="s">
        <v>31</v>
      </c>
      <c r="I13" s="42"/>
      <c r="J13" s="23" t="s">
        <v>68</v>
      </c>
      <c r="K13" s="21" t="s">
        <v>74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</row>
    <row r="14" spans="1:25" s="12" customFormat="1">
      <c r="A14" s="53"/>
      <c r="B14" s="54"/>
      <c r="C14" s="57"/>
      <c r="D14" s="40" t="s">
        <v>32</v>
      </c>
      <c r="E14" s="19" t="s">
        <v>33</v>
      </c>
      <c r="F14" s="42">
        <v>564150</v>
      </c>
      <c r="G14" s="42">
        <v>570628</v>
      </c>
      <c r="H14" s="42">
        <v>581840</v>
      </c>
      <c r="I14" s="42">
        <v>535730</v>
      </c>
      <c r="J14" s="23" t="s">
        <v>68</v>
      </c>
      <c r="K14" s="2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</row>
    <row r="15" spans="1:25" s="12" customFormat="1" ht="37.5">
      <c r="A15" s="53"/>
      <c r="B15" s="54"/>
      <c r="C15" s="18" t="s">
        <v>34</v>
      </c>
      <c r="D15" s="18" t="s">
        <v>35</v>
      </c>
      <c r="E15" s="19" t="s">
        <v>36</v>
      </c>
      <c r="F15" s="42" t="s">
        <v>31</v>
      </c>
      <c r="G15" s="42">
        <v>265</v>
      </c>
      <c r="H15" s="42">
        <v>53</v>
      </c>
      <c r="I15" s="42">
        <v>228</v>
      </c>
      <c r="J15" s="23" t="s">
        <v>66</v>
      </c>
      <c r="K15" s="2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</row>
    <row r="16" spans="1:25" s="12" customFormat="1">
      <c r="A16" s="53"/>
      <c r="B16" s="54"/>
      <c r="C16" s="18" t="s">
        <v>37</v>
      </c>
      <c r="D16" s="18" t="s">
        <v>55</v>
      </c>
      <c r="E16" s="19" t="s">
        <v>38</v>
      </c>
      <c r="F16" s="43">
        <v>35.979999999999997</v>
      </c>
      <c r="G16" s="43">
        <v>31.97</v>
      </c>
      <c r="H16" s="42" t="s">
        <v>31</v>
      </c>
      <c r="I16" s="42"/>
      <c r="J16" s="23" t="s">
        <v>69</v>
      </c>
      <c r="K16" s="2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</row>
    <row r="17" spans="1:25" s="12" customFormat="1" ht="37.5">
      <c r="A17" s="53"/>
      <c r="B17" s="54"/>
      <c r="C17" s="55" t="s">
        <v>39</v>
      </c>
      <c r="D17" s="18" t="s">
        <v>40</v>
      </c>
      <c r="E17" s="19" t="s">
        <v>41</v>
      </c>
      <c r="F17" s="42" t="s">
        <v>31</v>
      </c>
      <c r="G17" s="42" t="s">
        <v>31</v>
      </c>
      <c r="H17" s="42" t="s">
        <v>31</v>
      </c>
      <c r="I17" s="42" t="s">
        <v>31</v>
      </c>
      <c r="J17" s="23" t="s">
        <v>66</v>
      </c>
      <c r="K17" s="36" t="s">
        <v>75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</row>
    <row r="18" spans="1:25" s="12" customFormat="1">
      <c r="A18" s="56"/>
      <c r="B18" s="57"/>
      <c r="C18" s="57"/>
      <c r="D18" s="18" t="s">
        <v>42</v>
      </c>
      <c r="E18" s="19" t="s">
        <v>41</v>
      </c>
      <c r="F18" s="42">
        <v>383507</v>
      </c>
      <c r="G18" s="42">
        <v>383507</v>
      </c>
      <c r="H18" s="42">
        <v>388587</v>
      </c>
      <c r="I18" s="42">
        <v>393356</v>
      </c>
      <c r="J18" s="23" t="s">
        <v>72</v>
      </c>
      <c r="K18" s="2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</row>
    <row r="19" spans="1:25" s="12" customFormat="1" ht="93.75">
      <c r="A19" s="38" t="s">
        <v>60</v>
      </c>
      <c r="B19" s="39" t="s">
        <v>43</v>
      </c>
      <c r="C19" s="39" t="s">
        <v>44</v>
      </c>
      <c r="D19" s="39" t="s">
        <v>44</v>
      </c>
      <c r="E19" s="19" t="s">
        <v>27</v>
      </c>
      <c r="F19" s="42">
        <v>292314</v>
      </c>
      <c r="G19" s="42">
        <v>292314</v>
      </c>
      <c r="H19" s="42">
        <v>292314</v>
      </c>
      <c r="I19" s="42"/>
      <c r="J19" s="23" t="s">
        <v>70</v>
      </c>
      <c r="K19" s="2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</row>
    <row r="20" spans="1:25" s="12" customFormat="1">
      <c r="A20" s="38"/>
      <c r="B20" s="39"/>
      <c r="C20" s="39"/>
      <c r="D20" s="39"/>
      <c r="E20" s="19"/>
      <c r="F20" s="42"/>
      <c r="G20" s="42"/>
      <c r="H20" s="42"/>
      <c r="I20" s="42"/>
      <c r="J20" s="23"/>
      <c r="K20" s="2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</row>
    <row r="21" spans="1:25" s="12" customFormat="1" ht="37.5" customHeight="1">
      <c r="A21" s="58" t="s">
        <v>61</v>
      </c>
      <c r="B21" s="55" t="s">
        <v>45</v>
      </c>
      <c r="C21" s="18" t="s">
        <v>46</v>
      </c>
      <c r="D21" s="18" t="s">
        <v>46</v>
      </c>
      <c r="E21" s="27" t="s">
        <v>54</v>
      </c>
      <c r="F21" s="42">
        <v>21</v>
      </c>
      <c r="G21" s="42">
        <v>18</v>
      </c>
      <c r="H21" s="42">
        <v>25</v>
      </c>
      <c r="I21" s="42">
        <v>20</v>
      </c>
      <c r="J21" s="23" t="s">
        <v>71</v>
      </c>
      <c r="K21" s="2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</row>
    <row r="22" spans="1:25" s="12" customFormat="1" ht="18.75" customHeight="1">
      <c r="A22" s="53"/>
      <c r="B22" s="54"/>
      <c r="C22" s="55" t="s">
        <v>47</v>
      </c>
      <c r="D22" s="18" t="s">
        <v>48</v>
      </c>
      <c r="E22" s="19" t="s">
        <v>36</v>
      </c>
      <c r="F22" s="42">
        <v>520</v>
      </c>
      <c r="G22" s="42">
        <v>224</v>
      </c>
      <c r="H22" s="42">
        <v>147</v>
      </c>
      <c r="I22" s="42"/>
      <c r="J22" s="23" t="s">
        <v>73</v>
      </c>
      <c r="K22" s="2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</row>
    <row r="23" spans="1:25" s="12" customFormat="1">
      <c r="A23" s="56"/>
      <c r="B23" s="57"/>
      <c r="C23" s="57"/>
      <c r="D23" s="18" t="s">
        <v>49</v>
      </c>
      <c r="E23" s="19" t="s">
        <v>36</v>
      </c>
      <c r="F23" s="42">
        <v>2633</v>
      </c>
      <c r="G23" s="42">
        <v>2633</v>
      </c>
      <c r="H23" s="42">
        <v>2633</v>
      </c>
      <c r="I23" s="42">
        <v>2633</v>
      </c>
      <c r="J23" s="23" t="s">
        <v>72</v>
      </c>
      <c r="K23" s="2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</row>
    <row r="24" spans="1:25" s="12" customFormat="1" ht="75">
      <c r="A24" s="28" t="s">
        <v>62</v>
      </c>
      <c r="B24" s="29" t="s">
        <v>50</v>
      </c>
      <c r="C24" s="29" t="s">
        <v>51</v>
      </c>
      <c r="D24" s="29" t="s">
        <v>52</v>
      </c>
      <c r="E24" s="30" t="s">
        <v>53</v>
      </c>
      <c r="F24" s="44">
        <v>12</v>
      </c>
      <c r="G24" s="44">
        <v>13</v>
      </c>
      <c r="H24" s="44">
        <v>14</v>
      </c>
      <c r="I24" s="44">
        <v>16</v>
      </c>
      <c r="J24" s="31" t="s">
        <v>71</v>
      </c>
      <c r="K24" s="32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</row>
    <row r="25" spans="1:25" s="12" customFormat="1">
      <c r="A25" s="13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</row>
    <row r="26" spans="1:25" s="12" customFormat="1"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</row>
    <row r="27" spans="1:25" s="12" customFormat="1"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</row>
    <row r="28" spans="1:25" s="12" customFormat="1"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</row>
    <row r="29" spans="1:25" s="12" customFormat="1"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</row>
    <row r="30" spans="1:25" s="12" customFormat="1"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</row>
    <row r="31" spans="1:25" s="12" customFormat="1"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</row>
    <row r="32" spans="1:25" s="12" customFormat="1"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</row>
    <row r="33" spans="11:25" s="12" customFormat="1"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</row>
    <row r="34" spans="11:25" s="12" customFormat="1"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</row>
    <row r="35" spans="11:25" s="12" customFormat="1"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</row>
    <row r="36" spans="11:25" s="12" customFormat="1"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</row>
  </sheetData>
  <autoFilter ref="J1:J36"/>
  <pageMargins left="0.19685039370078741" right="0.19685039370078741" top="0.78740157480314965" bottom="0.59055118110236227" header="0.31496062992125984" footer="0.31496062992125984"/>
  <pageSetup paperSize="9" scale="94" fitToHeight="0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D34"/>
  <sheetViews>
    <sheetView tabSelected="1" zoomScale="80" zoomScaleNormal="80" workbookViewId="0">
      <pane ySplit="3" topLeftCell="A4" activePane="bottomLeft" state="frozen"/>
      <selection pane="bottomLeft" activeCell="G7" sqref="G7"/>
    </sheetView>
  </sheetViews>
  <sheetFormatPr defaultColWidth="9" defaultRowHeight="18.75"/>
  <cols>
    <col min="1" max="4" width="24.625" style="6" customWidth="1"/>
    <col min="5" max="9" width="9" style="6"/>
    <col min="10" max="10" width="7.75" style="6" bestFit="1" customWidth="1"/>
    <col min="11" max="13" width="10.75" style="6" bestFit="1" customWidth="1"/>
    <col min="14" max="14" width="10.75" style="6" customWidth="1"/>
    <col min="15" max="15" width="22.375" style="6" customWidth="1"/>
    <col min="16" max="16" width="13.25" style="5" customWidth="1"/>
    <col min="17" max="30" width="9" style="5"/>
    <col min="31" max="16384" width="9" style="6"/>
  </cols>
  <sheetData>
    <row r="1" spans="1:30" s="33" customFormat="1">
      <c r="A1" s="33" t="s">
        <v>76</v>
      </c>
    </row>
    <row r="2" spans="1:30" ht="21" customHeight="1">
      <c r="A2" s="78" t="s">
        <v>0</v>
      </c>
      <c r="B2" s="78" t="s">
        <v>1</v>
      </c>
      <c r="C2" s="78" t="s">
        <v>2</v>
      </c>
      <c r="D2" s="78" t="s">
        <v>3</v>
      </c>
      <c r="E2" s="78" t="s">
        <v>4</v>
      </c>
      <c r="F2" s="75" t="s">
        <v>5</v>
      </c>
      <c r="G2" s="76"/>
      <c r="H2" s="76"/>
      <c r="I2" s="76"/>
      <c r="J2" s="76"/>
      <c r="K2" s="76"/>
      <c r="L2" s="76"/>
      <c r="M2" s="76"/>
      <c r="N2" s="77"/>
      <c r="O2" s="73" t="s">
        <v>77</v>
      </c>
      <c r="P2" s="63" t="s">
        <v>6</v>
      </c>
    </row>
    <row r="3" spans="1:30">
      <c r="A3" s="79"/>
      <c r="B3" s="79"/>
      <c r="C3" s="79"/>
      <c r="D3" s="79"/>
      <c r="E3" s="79"/>
      <c r="F3" s="64">
        <v>2555</v>
      </c>
      <c r="G3" s="64">
        <v>2556</v>
      </c>
      <c r="H3" s="64">
        <v>2557</v>
      </c>
      <c r="I3" s="64">
        <v>2558</v>
      </c>
      <c r="J3" s="65">
        <v>2559</v>
      </c>
      <c r="K3" s="65">
        <v>2560</v>
      </c>
      <c r="L3" s="65">
        <v>2561</v>
      </c>
      <c r="M3" s="65">
        <v>2562</v>
      </c>
      <c r="N3" s="65">
        <v>2563</v>
      </c>
      <c r="O3" s="74"/>
      <c r="P3" s="66"/>
    </row>
    <row r="4" spans="1:30" s="12" customFormat="1" ht="154.5" customHeight="1">
      <c r="A4" s="51" t="s">
        <v>58</v>
      </c>
      <c r="B4" s="52" t="s">
        <v>8</v>
      </c>
      <c r="C4" s="14" t="s">
        <v>9</v>
      </c>
      <c r="D4" s="14" t="s">
        <v>10</v>
      </c>
      <c r="E4" s="15" t="s">
        <v>41</v>
      </c>
      <c r="F4" s="15"/>
      <c r="G4" s="15"/>
      <c r="H4" s="15"/>
      <c r="I4" s="15"/>
      <c r="J4" s="41">
        <v>5960</v>
      </c>
      <c r="K4" s="41">
        <v>16262</v>
      </c>
      <c r="L4" s="41">
        <v>25262</v>
      </c>
      <c r="M4" s="41"/>
      <c r="N4" s="41"/>
      <c r="O4" s="16" t="s">
        <v>63</v>
      </c>
      <c r="P4" s="17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</row>
    <row r="5" spans="1:30" s="12" customFormat="1" ht="154.5" customHeight="1">
      <c r="A5" s="51" t="s">
        <v>58</v>
      </c>
      <c r="B5" s="52" t="s">
        <v>8</v>
      </c>
      <c r="C5" s="18" t="s">
        <v>12</v>
      </c>
      <c r="D5" s="18" t="s">
        <v>13</v>
      </c>
      <c r="E5" s="19" t="s">
        <v>14</v>
      </c>
      <c r="F5" s="19"/>
      <c r="G5" s="19"/>
      <c r="H5" s="19"/>
      <c r="I5" s="19"/>
      <c r="J5" s="42">
        <v>40</v>
      </c>
      <c r="K5" s="42">
        <v>40</v>
      </c>
      <c r="L5" s="42">
        <v>40</v>
      </c>
      <c r="M5" s="42">
        <v>40</v>
      </c>
      <c r="N5" s="42"/>
      <c r="O5" s="20" t="s">
        <v>64</v>
      </c>
      <c r="P5" s="37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</row>
    <row r="6" spans="1:30" s="12" customFormat="1" ht="154.5" customHeight="1">
      <c r="A6" s="51" t="s">
        <v>58</v>
      </c>
      <c r="B6" s="52" t="s">
        <v>8</v>
      </c>
      <c r="C6" s="47" t="s">
        <v>15</v>
      </c>
      <c r="D6" s="47" t="s">
        <v>16</v>
      </c>
      <c r="E6" s="19" t="s">
        <v>17</v>
      </c>
      <c r="F6" s="19"/>
      <c r="G6" s="19"/>
      <c r="H6" s="19"/>
      <c r="I6" s="19"/>
      <c r="J6" s="42" t="s">
        <v>31</v>
      </c>
      <c r="K6" s="42" t="s">
        <v>31</v>
      </c>
      <c r="L6" s="42" t="s">
        <v>31</v>
      </c>
      <c r="M6" s="42"/>
      <c r="N6" s="42"/>
      <c r="O6" s="23" t="s">
        <v>63</v>
      </c>
      <c r="P6" s="2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s="12" customFormat="1" ht="154.5" customHeight="1">
      <c r="A7" s="51" t="s">
        <v>58</v>
      </c>
      <c r="B7" s="52" t="s">
        <v>8</v>
      </c>
      <c r="C7" s="18" t="s">
        <v>18</v>
      </c>
      <c r="D7" s="18" t="s">
        <v>19</v>
      </c>
      <c r="E7" s="19" t="s">
        <v>17</v>
      </c>
      <c r="F7" s="19"/>
      <c r="G7" s="19"/>
      <c r="H7" s="19"/>
      <c r="I7" s="19"/>
      <c r="J7" s="43">
        <v>13502.73</v>
      </c>
      <c r="K7" s="43">
        <v>16077.34</v>
      </c>
      <c r="L7" s="43">
        <v>17830.580000000002</v>
      </c>
      <c r="M7" s="43">
        <v>17096.36</v>
      </c>
      <c r="N7" s="43"/>
      <c r="O7" s="20" t="s">
        <v>65</v>
      </c>
      <c r="P7" s="2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</row>
    <row r="8" spans="1:30" s="12" customFormat="1" ht="154.5" customHeight="1">
      <c r="A8" s="51" t="s">
        <v>58</v>
      </c>
      <c r="B8" s="52" t="s">
        <v>8</v>
      </c>
      <c r="C8" s="47" t="s">
        <v>20</v>
      </c>
      <c r="D8" s="47" t="s">
        <v>21</v>
      </c>
      <c r="E8" s="19" t="s">
        <v>11</v>
      </c>
      <c r="F8" s="19"/>
      <c r="G8" s="19"/>
      <c r="H8" s="19"/>
      <c r="I8" s="19"/>
      <c r="J8" s="42" t="s">
        <v>31</v>
      </c>
      <c r="K8" s="42">
        <v>3549439803</v>
      </c>
      <c r="L8" s="42">
        <v>4705140429</v>
      </c>
      <c r="M8" s="42">
        <v>5733336446</v>
      </c>
      <c r="N8" s="42"/>
      <c r="O8" s="23" t="s">
        <v>66</v>
      </c>
      <c r="P8" s="2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</row>
    <row r="9" spans="1:30" s="12" customFormat="1" ht="154.5" customHeight="1">
      <c r="A9" s="51" t="s">
        <v>58</v>
      </c>
      <c r="B9" s="52" t="s">
        <v>8</v>
      </c>
      <c r="C9" s="47" t="s">
        <v>22</v>
      </c>
      <c r="D9" s="47" t="s">
        <v>22</v>
      </c>
      <c r="E9" s="19" t="s">
        <v>11</v>
      </c>
      <c r="F9" s="19"/>
      <c r="G9" s="19"/>
      <c r="H9" s="19"/>
      <c r="I9" s="19"/>
      <c r="J9" s="43">
        <v>1866.71</v>
      </c>
      <c r="K9" s="43">
        <v>1959.43</v>
      </c>
      <c r="L9" s="43">
        <v>2098.8200000000002</v>
      </c>
      <c r="M9" s="43"/>
      <c r="N9" s="43"/>
      <c r="O9" s="24" t="s">
        <v>67</v>
      </c>
      <c r="P9" s="2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</row>
    <row r="10" spans="1:30" s="12" customFormat="1" ht="154.5" customHeight="1">
      <c r="A10" s="51" t="s">
        <v>58</v>
      </c>
      <c r="B10" s="52" t="s">
        <v>8</v>
      </c>
      <c r="C10" s="55" t="s">
        <v>23</v>
      </c>
      <c r="D10" s="47" t="s">
        <v>24</v>
      </c>
      <c r="E10" s="19" t="s">
        <v>25</v>
      </c>
      <c r="F10" s="19"/>
      <c r="G10" s="19"/>
      <c r="H10" s="19"/>
      <c r="I10" s="19"/>
      <c r="J10" s="42">
        <v>1411595</v>
      </c>
      <c r="K10" s="42">
        <v>1318107</v>
      </c>
      <c r="L10" s="42">
        <v>127410</v>
      </c>
      <c r="M10" s="42"/>
      <c r="N10" s="42"/>
      <c r="O10" s="23" t="s">
        <v>63</v>
      </c>
      <c r="P10" s="2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</row>
    <row r="11" spans="1:30" s="12" customFormat="1" ht="154.5" customHeight="1">
      <c r="A11" s="51" t="s">
        <v>58</v>
      </c>
      <c r="B11" s="52" t="s">
        <v>8</v>
      </c>
      <c r="C11" s="55" t="s">
        <v>23</v>
      </c>
      <c r="D11" s="18" t="s">
        <v>26</v>
      </c>
      <c r="E11" s="19" t="s">
        <v>27</v>
      </c>
      <c r="F11" s="19"/>
      <c r="G11" s="19"/>
      <c r="H11" s="19"/>
      <c r="I11" s="19"/>
      <c r="J11" s="42">
        <v>2976464.5</v>
      </c>
      <c r="K11" s="42">
        <v>2974341.5</v>
      </c>
      <c r="L11" s="42">
        <v>3039187</v>
      </c>
      <c r="M11" s="42"/>
      <c r="N11" s="42"/>
      <c r="O11" s="23" t="s">
        <v>63</v>
      </c>
      <c r="P11" s="2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</row>
    <row r="12" spans="1:30" s="12" customFormat="1" ht="154.5" customHeight="1">
      <c r="A12" s="58" t="s">
        <v>59</v>
      </c>
      <c r="B12" s="55" t="s">
        <v>28</v>
      </c>
      <c r="C12" s="55" t="s">
        <v>29</v>
      </c>
      <c r="D12" s="47" t="s">
        <v>30</v>
      </c>
      <c r="E12" s="19" t="s">
        <v>11</v>
      </c>
      <c r="F12" s="19"/>
      <c r="G12" s="19"/>
      <c r="H12" s="19"/>
      <c r="I12" s="19"/>
      <c r="J12" s="42">
        <v>66653</v>
      </c>
      <c r="K12" s="42">
        <v>69574</v>
      </c>
      <c r="L12" s="42" t="s">
        <v>31</v>
      </c>
      <c r="M12" s="42"/>
      <c r="N12" s="42"/>
      <c r="O12" s="23" t="s">
        <v>68</v>
      </c>
      <c r="P12" s="21" t="s">
        <v>74</v>
      </c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</row>
    <row r="13" spans="1:30" s="12" customFormat="1" ht="154.5" customHeight="1">
      <c r="A13" s="58" t="s">
        <v>59</v>
      </c>
      <c r="B13" s="55" t="s">
        <v>28</v>
      </c>
      <c r="C13" s="55" t="s">
        <v>29</v>
      </c>
      <c r="D13" s="47" t="s">
        <v>32</v>
      </c>
      <c r="E13" s="19" t="s">
        <v>33</v>
      </c>
      <c r="F13" s="19"/>
      <c r="G13" s="19"/>
      <c r="H13" s="19"/>
      <c r="I13" s="19"/>
      <c r="J13" s="42">
        <v>564150</v>
      </c>
      <c r="K13" s="42">
        <v>570628</v>
      </c>
      <c r="L13" s="42">
        <v>581840</v>
      </c>
      <c r="M13" s="42">
        <v>535730</v>
      </c>
      <c r="N13" s="42"/>
      <c r="O13" s="23" t="s">
        <v>68</v>
      </c>
      <c r="P13" s="2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</row>
    <row r="14" spans="1:30" s="12" customFormat="1" ht="154.5" customHeight="1">
      <c r="A14" s="58" t="s">
        <v>59</v>
      </c>
      <c r="B14" s="55" t="s">
        <v>28</v>
      </c>
      <c r="C14" s="18" t="s">
        <v>34</v>
      </c>
      <c r="D14" s="18" t="s">
        <v>35</v>
      </c>
      <c r="E14" s="19" t="s">
        <v>36</v>
      </c>
      <c r="F14" s="19"/>
      <c r="G14" s="19"/>
      <c r="H14" s="19"/>
      <c r="I14" s="19"/>
      <c r="J14" s="42" t="s">
        <v>31</v>
      </c>
      <c r="K14" s="42">
        <v>265</v>
      </c>
      <c r="L14" s="42">
        <v>53</v>
      </c>
      <c r="M14" s="42">
        <v>228</v>
      </c>
      <c r="N14" s="42"/>
      <c r="O14" s="23" t="s">
        <v>66</v>
      </c>
      <c r="P14" s="2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</row>
    <row r="15" spans="1:30" s="12" customFormat="1" ht="154.5" customHeight="1">
      <c r="A15" s="58" t="s">
        <v>59</v>
      </c>
      <c r="B15" s="55" t="s">
        <v>28</v>
      </c>
      <c r="C15" s="18" t="s">
        <v>37</v>
      </c>
      <c r="D15" s="18" t="s">
        <v>55</v>
      </c>
      <c r="E15" s="19" t="s">
        <v>38</v>
      </c>
      <c r="F15" s="19"/>
      <c r="G15" s="19"/>
      <c r="H15" s="19"/>
      <c r="I15" s="19"/>
      <c r="J15" s="43">
        <v>35.979999999999997</v>
      </c>
      <c r="K15" s="43">
        <v>31.97</v>
      </c>
      <c r="L15" s="42" t="s">
        <v>31</v>
      </c>
      <c r="M15" s="42"/>
      <c r="N15" s="42"/>
      <c r="O15" s="23" t="s">
        <v>69</v>
      </c>
      <c r="P15" s="2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</row>
    <row r="16" spans="1:30" s="12" customFormat="1" ht="154.5" customHeight="1">
      <c r="A16" s="58" t="s">
        <v>59</v>
      </c>
      <c r="B16" s="55" t="s">
        <v>28</v>
      </c>
      <c r="C16" s="55" t="s">
        <v>39</v>
      </c>
      <c r="D16" s="18" t="s">
        <v>40</v>
      </c>
      <c r="E16" s="19" t="s">
        <v>41</v>
      </c>
      <c r="F16" s="19"/>
      <c r="G16" s="19"/>
      <c r="H16" s="19"/>
      <c r="I16" s="19"/>
      <c r="J16" s="42" t="s">
        <v>31</v>
      </c>
      <c r="K16" s="42" t="s">
        <v>31</v>
      </c>
      <c r="L16" s="42" t="s">
        <v>31</v>
      </c>
      <c r="M16" s="42" t="s">
        <v>31</v>
      </c>
      <c r="N16" s="42"/>
      <c r="O16" s="23" t="s">
        <v>66</v>
      </c>
      <c r="P16" s="36" t="s">
        <v>75</v>
      </c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</row>
    <row r="17" spans="1:30" s="12" customFormat="1" ht="154.5" customHeight="1">
      <c r="A17" s="58" t="s">
        <v>59</v>
      </c>
      <c r="B17" s="55" t="s">
        <v>28</v>
      </c>
      <c r="C17" s="55" t="s">
        <v>39</v>
      </c>
      <c r="D17" s="18" t="s">
        <v>42</v>
      </c>
      <c r="E17" s="19" t="s">
        <v>41</v>
      </c>
      <c r="F17" s="19"/>
      <c r="G17" s="19"/>
      <c r="H17" s="19"/>
      <c r="I17" s="19"/>
      <c r="J17" s="42">
        <v>383507</v>
      </c>
      <c r="K17" s="42">
        <v>383507</v>
      </c>
      <c r="L17" s="42">
        <v>388587</v>
      </c>
      <c r="M17" s="42">
        <v>393356</v>
      </c>
      <c r="N17" s="42"/>
      <c r="O17" s="23" t="s">
        <v>72</v>
      </c>
      <c r="P17" s="2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</row>
    <row r="18" spans="1:30" s="12" customFormat="1" ht="154.5" customHeight="1">
      <c r="A18" s="45" t="s">
        <v>60</v>
      </c>
      <c r="B18" s="46" t="s">
        <v>43</v>
      </c>
      <c r="C18" s="46" t="s">
        <v>44</v>
      </c>
      <c r="D18" s="46" t="s">
        <v>44</v>
      </c>
      <c r="E18" s="19" t="s">
        <v>27</v>
      </c>
      <c r="F18" s="19"/>
      <c r="G18" s="19"/>
      <c r="H18" s="19"/>
      <c r="I18" s="19"/>
      <c r="J18" s="42">
        <v>292314</v>
      </c>
      <c r="K18" s="42">
        <v>292314</v>
      </c>
      <c r="L18" s="42">
        <v>292314</v>
      </c>
      <c r="M18" s="42"/>
      <c r="N18" s="42"/>
      <c r="O18" s="23" t="s">
        <v>70</v>
      </c>
      <c r="P18" s="2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</row>
    <row r="19" spans="1:30" s="12" customFormat="1" ht="154.5" customHeight="1">
      <c r="A19" s="58" t="s">
        <v>61</v>
      </c>
      <c r="B19" s="55" t="s">
        <v>45</v>
      </c>
      <c r="C19" s="18" t="s">
        <v>46</v>
      </c>
      <c r="D19" s="18" t="s">
        <v>46</v>
      </c>
      <c r="E19" s="27" t="s">
        <v>54</v>
      </c>
      <c r="F19" s="27"/>
      <c r="G19" s="27"/>
      <c r="H19" s="27"/>
      <c r="I19" s="27"/>
      <c r="J19" s="42">
        <v>21</v>
      </c>
      <c r="K19" s="42">
        <v>18</v>
      </c>
      <c r="L19" s="42">
        <v>25</v>
      </c>
      <c r="M19" s="42">
        <v>20</v>
      </c>
      <c r="N19" s="42"/>
      <c r="O19" s="23" t="s">
        <v>71</v>
      </c>
      <c r="P19" s="2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</row>
    <row r="20" spans="1:30" s="12" customFormat="1" ht="154.5" customHeight="1">
      <c r="A20" s="58" t="s">
        <v>61</v>
      </c>
      <c r="B20" s="55" t="s">
        <v>45</v>
      </c>
      <c r="C20" s="55" t="s">
        <v>47</v>
      </c>
      <c r="D20" s="18" t="s">
        <v>48</v>
      </c>
      <c r="E20" s="19" t="s">
        <v>36</v>
      </c>
      <c r="F20" s="19"/>
      <c r="G20" s="19"/>
      <c r="H20" s="19"/>
      <c r="I20" s="19"/>
      <c r="J20" s="42">
        <v>520</v>
      </c>
      <c r="K20" s="42">
        <v>224</v>
      </c>
      <c r="L20" s="42">
        <v>147</v>
      </c>
      <c r="M20" s="42"/>
      <c r="N20" s="42"/>
      <c r="O20" s="23" t="s">
        <v>73</v>
      </c>
      <c r="P20" s="2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</row>
    <row r="21" spans="1:30" s="12" customFormat="1" ht="154.5" customHeight="1">
      <c r="A21" s="58" t="s">
        <v>61</v>
      </c>
      <c r="B21" s="55" t="s">
        <v>45</v>
      </c>
      <c r="C21" s="55" t="s">
        <v>47</v>
      </c>
      <c r="D21" s="18" t="s">
        <v>49</v>
      </c>
      <c r="E21" s="19" t="s">
        <v>36</v>
      </c>
      <c r="F21" s="19"/>
      <c r="G21" s="19"/>
      <c r="H21" s="19"/>
      <c r="I21" s="19"/>
      <c r="J21" s="42">
        <v>2633</v>
      </c>
      <c r="K21" s="42">
        <v>2633</v>
      </c>
      <c r="L21" s="42">
        <v>2633</v>
      </c>
      <c r="M21" s="42">
        <v>2633</v>
      </c>
      <c r="N21" s="42"/>
      <c r="O21" s="23" t="s">
        <v>72</v>
      </c>
      <c r="P21" s="2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</row>
    <row r="22" spans="1:30" s="12" customFormat="1" ht="154.5" customHeight="1">
      <c r="A22" s="28" t="s">
        <v>62</v>
      </c>
      <c r="B22" s="29" t="s">
        <v>50</v>
      </c>
      <c r="C22" s="29" t="s">
        <v>51</v>
      </c>
      <c r="D22" s="29" t="s">
        <v>52</v>
      </c>
      <c r="E22" s="30" t="s">
        <v>53</v>
      </c>
      <c r="F22" s="30"/>
      <c r="G22" s="30"/>
      <c r="H22" s="30"/>
      <c r="I22" s="30"/>
      <c r="J22" s="44">
        <v>12</v>
      </c>
      <c r="K22" s="44">
        <v>13</v>
      </c>
      <c r="L22" s="44">
        <v>14</v>
      </c>
      <c r="M22" s="44">
        <v>16</v>
      </c>
      <c r="N22" s="44"/>
      <c r="O22" s="31" t="s">
        <v>71</v>
      </c>
      <c r="P22" s="32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</row>
    <row r="23" spans="1:30" s="12" customFormat="1">
      <c r="A23" s="13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</row>
    <row r="24" spans="1:30" s="12" customFormat="1">
      <c r="D24" s="12">
        <v>19</v>
      </c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</row>
    <row r="25" spans="1:30" s="12" customFormat="1"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6" spans="1:30" s="12" customFormat="1"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1:30" s="12" customFormat="1"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</row>
    <row r="28" spans="1:30" s="12" customFormat="1"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1:30" s="12" customFormat="1"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1:30" s="12" customFormat="1"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</row>
    <row r="31" spans="1:30" s="12" customFormat="1"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</row>
    <row r="32" spans="1:30" s="12" customFormat="1"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16:30" s="12" customFormat="1"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16:30" s="12" customFormat="1"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</sheetData>
  <mergeCells count="7">
    <mergeCell ref="O2:O3"/>
    <mergeCell ref="F2:N2"/>
    <mergeCell ref="A2:A3"/>
    <mergeCell ref="B2:B3"/>
    <mergeCell ref="C2:C3"/>
    <mergeCell ref="D2:D3"/>
    <mergeCell ref="E2:E3"/>
  </mergeCells>
  <pageMargins left="0.19685039370078741" right="0.19685039370078741" top="0.78740157480314965" bottom="0.59055118110236227" header="0.31496062992125984" footer="0.31496062992125984"/>
  <pageSetup paperSize="9" scale="94" fitToHeight="0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8"/>
  <sheetViews>
    <sheetView zoomScale="80" zoomScaleNormal="80" workbookViewId="0">
      <selection activeCell="D37" sqref="D37"/>
    </sheetView>
  </sheetViews>
  <sheetFormatPr defaultRowHeight="14.25"/>
  <cols>
    <col min="1" max="1" width="31.625" customWidth="1"/>
    <col min="2" max="2" width="16.625" customWidth="1"/>
    <col min="4" max="4" width="48.875" customWidth="1"/>
    <col min="5" max="5" width="19.875" bestFit="1" customWidth="1"/>
  </cols>
  <sheetData>
    <row r="1" spans="1:5">
      <c r="A1" s="59" t="s">
        <v>78</v>
      </c>
      <c r="B1" t="s">
        <v>86</v>
      </c>
      <c r="D1" s="59" t="s">
        <v>78</v>
      </c>
      <c r="E1" t="s">
        <v>86</v>
      </c>
    </row>
    <row r="2" spans="1:5">
      <c r="A2" s="60" t="s">
        <v>79</v>
      </c>
      <c r="B2" s="61">
        <v>1</v>
      </c>
      <c r="D2" s="60" t="s">
        <v>79</v>
      </c>
      <c r="E2" s="61">
        <v>1</v>
      </c>
    </row>
    <row r="3" spans="1:5">
      <c r="A3" s="60" t="s">
        <v>80</v>
      </c>
      <c r="B3" s="61">
        <v>1</v>
      </c>
      <c r="D3" s="62" t="s">
        <v>10</v>
      </c>
      <c r="E3" s="61">
        <v>1</v>
      </c>
    </row>
    <row r="4" spans="1:5">
      <c r="A4" s="60" t="s">
        <v>81</v>
      </c>
      <c r="B4" s="61">
        <v>1</v>
      </c>
      <c r="D4" s="60" t="s">
        <v>80</v>
      </c>
      <c r="E4" s="61">
        <v>1</v>
      </c>
    </row>
    <row r="5" spans="1:5">
      <c r="A5" s="60" t="s">
        <v>82</v>
      </c>
      <c r="B5" s="61">
        <v>1</v>
      </c>
      <c r="D5" s="62" t="s">
        <v>30</v>
      </c>
      <c r="E5" s="61">
        <v>1</v>
      </c>
    </row>
    <row r="6" spans="1:5">
      <c r="A6" s="60" t="s">
        <v>83</v>
      </c>
      <c r="B6" s="61">
        <v>1</v>
      </c>
      <c r="D6" s="60" t="s">
        <v>81</v>
      </c>
      <c r="E6" s="61">
        <v>1</v>
      </c>
    </row>
    <row r="7" spans="1:5">
      <c r="A7" s="60" t="s">
        <v>84</v>
      </c>
      <c r="B7" s="61">
        <v>14</v>
      </c>
      <c r="D7" s="62" t="s">
        <v>44</v>
      </c>
      <c r="E7" s="61">
        <v>1</v>
      </c>
    </row>
    <row r="8" spans="1:5">
      <c r="A8" s="60" t="s">
        <v>85</v>
      </c>
      <c r="B8" s="61">
        <v>19</v>
      </c>
      <c r="D8" s="60" t="s">
        <v>82</v>
      </c>
      <c r="E8" s="61">
        <v>1</v>
      </c>
    </row>
    <row r="9" spans="1:5">
      <c r="D9" s="62" t="s">
        <v>46</v>
      </c>
      <c r="E9" s="61">
        <v>1</v>
      </c>
    </row>
    <row r="10" spans="1:5">
      <c r="A10" s="59" t="s">
        <v>78</v>
      </c>
      <c r="B10" t="s">
        <v>87</v>
      </c>
      <c r="D10" s="60" t="s">
        <v>83</v>
      </c>
      <c r="E10" s="61">
        <v>1</v>
      </c>
    </row>
    <row r="11" spans="1:5">
      <c r="A11" s="60" t="s">
        <v>33</v>
      </c>
      <c r="B11" s="61">
        <v>1</v>
      </c>
      <c r="D11" s="62" t="s">
        <v>52</v>
      </c>
      <c r="E11" s="61">
        <v>1</v>
      </c>
    </row>
    <row r="12" spans="1:5">
      <c r="A12" s="60" t="s">
        <v>54</v>
      </c>
      <c r="B12" s="61">
        <v>1</v>
      </c>
      <c r="D12" s="60" t="s">
        <v>84</v>
      </c>
      <c r="E12" s="61">
        <v>14</v>
      </c>
    </row>
    <row r="13" spans="1:5">
      <c r="A13" s="60" t="s">
        <v>41</v>
      </c>
      <c r="B13" s="61">
        <v>3</v>
      </c>
      <c r="D13" s="62" t="s">
        <v>55</v>
      </c>
      <c r="E13" s="61">
        <v>1</v>
      </c>
    </row>
    <row r="14" spans="1:5">
      <c r="A14" s="60" t="s">
        <v>38</v>
      </c>
      <c r="B14" s="61">
        <v>1</v>
      </c>
      <c r="D14" s="62" t="s">
        <v>42</v>
      </c>
      <c r="E14" s="61">
        <v>1</v>
      </c>
    </row>
    <row r="15" spans="1:5">
      <c r="A15" s="60" t="s">
        <v>14</v>
      </c>
      <c r="B15" s="61">
        <v>1</v>
      </c>
      <c r="D15" s="62" t="s">
        <v>40</v>
      </c>
      <c r="E15" s="61">
        <v>1</v>
      </c>
    </row>
    <row r="16" spans="1:5">
      <c r="A16" s="60" t="s">
        <v>25</v>
      </c>
      <c r="B16" s="61">
        <v>1</v>
      </c>
      <c r="D16" s="62" t="s">
        <v>13</v>
      </c>
      <c r="E16" s="61">
        <v>1</v>
      </c>
    </row>
    <row r="17" spans="1:5">
      <c r="A17" s="60" t="s">
        <v>17</v>
      </c>
      <c r="B17" s="61">
        <v>2</v>
      </c>
      <c r="D17" s="62" t="s">
        <v>24</v>
      </c>
      <c r="E17" s="61">
        <v>1</v>
      </c>
    </row>
    <row r="18" spans="1:5">
      <c r="A18" s="60" t="s">
        <v>27</v>
      </c>
      <c r="B18" s="61">
        <v>2</v>
      </c>
      <c r="D18" s="62" t="s">
        <v>32</v>
      </c>
      <c r="E18" s="61">
        <v>1</v>
      </c>
    </row>
    <row r="19" spans="1:5">
      <c r="A19" s="60" t="s">
        <v>11</v>
      </c>
      <c r="B19" s="61">
        <v>3</v>
      </c>
      <c r="D19" s="62" t="s">
        <v>26</v>
      </c>
      <c r="E19" s="61">
        <v>1</v>
      </c>
    </row>
    <row r="20" spans="1:5">
      <c r="A20" s="60" t="s">
        <v>36</v>
      </c>
      <c r="B20" s="61">
        <v>3</v>
      </c>
      <c r="D20" s="62" t="s">
        <v>49</v>
      </c>
      <c r="E20" s="61">
        <v>1</v>
      </c>
    </row>
    <row r="21" spans="1:5">
      <c r="A21" s="60" t="s">
        <v>53</v>
      </c>
      <c r="B21" s="61">
        <v>1</v>
      </c>
      <c r="D21" s="62" t="s">
        <v>48</v>
      </c>
      <c r="E21" s="61">
        <v>1</v>
      </c>
    </row>
    <row r="22" spans="1:5">
      <c r="A22" s="60" t="s">
        <v>84</v>
      </c>
      <c r="B22" s="61"/>
      <c r="D22" s="62" t="s">
        <v>35</v>
      </c>
      <c r="E22" s="61">
        <v>1</v>
      </c>
    </row>
    <row r="23" spans="1:5">
      <c r="A23" s="60" t="s">
        <v>85</v>
      </c>
      <c r="B23" s="61">
        <v>19</v>
      </c>
      <c r="D23" s="62" t="s">
        <v>21</v>
      </c>
      <c r="E23" s="61">
        <v>1</v>
      </c>
    </row>
    <row r="24" spans="1:5">
      <c r="D24" s="62" t="s">
        <v>16</v>
      </c>
      <c r="E24" s="61">
        <v>1</v>
      </c>
    </row>
    <row r="25" spans="1:5">
      <c r="A25" s="59" t="s">
        <v>78</v>
      </c>
      <c r="B25" t="s">
        <v>88</v>
      </c>
      <c r="D25" s="62" t="s">
        <v>19</v>
      </c>
      <c r="E25" s="61">
        <v>1</v>
      </c>
    </row>
    <row r="26" spans="1:5">
      <c r="A26" s="60" t="s">
        <v>72</v>
      </c>
      <c r="B26" s="61">
        <v>2</v>
      </c>
      <c r="D26" s="62" t="s">
        <v>22</v>
      </c>
      <c r="E26" s="61">
        <v>1</v>
      </c>
    </row>
    <row r="27" spans="1:5">
      <c r="A27" s="60" t="s">
        <v>73</v>
      </c>
      <c r="B27" s="61">
        <v>1</v>
      </c>
      <c r="D27" s="62" t="s">
        <v>84</v>
      </c>
      <c r="E27" s="61"/>
    </row>
    <row r="28" spans="1:5">
      <c r="A28" s="60" t="s">
        <v>70</v>
      </c>
      <c r="B28" s="61">
        <v>1</v>
      </c>
      <c r="D28" s="60" t="s">
        <v>85</v>
      </c>
      <c r="E28" s="61">
        <v>19</v>
      </c>
    </row>
    <row r="29" spans="1:5">
      <c r="A29" s="60" t="s">
        <v>67</v>
      </c>
      <c r="B29" s="61">
        <v>1</v>
      </c>
    </row>
    <row r="30" spans="1:5">
      <c r="A30" s="60" t="s">
        <v>63</v>
      </c>
      <c r="B30" s="61">
        <v>4</v>
      </c>
    </row>
    <row r="31" spans="1:5">
      <c r="A31" s="60" t="s">
        <v>64</v>
      </c>
      <c r="B31" s="61">
        <v>1</v>
      </c>
    </row>
    <row r="32" spans="1:5">
      <c r="A32" s="60" t="s">
        <v>65</v>
      </c>
      <c r="B32" s="61">
        <v>1</v>
      </c>
    </row>
    <row r="33" spans="1:2">
      <c r="A33" s="60" t="s">
        <v>66</v>
      </c>
      <c r="B33" s="61">
        <v>3</v>
      </c>
    </row>
    <row r="34" spans="1:2">
      <c r="A34" s="60" t="s">
        <v>69</v>
      </c>
      <c r="B34" s="61">
        <v>1</v>
      </c>
    </row>
    <row r="35" spans="1:2">
      <c r="A35" s="60" t="s">
        <v>68</v>
      </c>
      <c r="B35" s="61">
        <v>2</v>
      </c>
    </row>
    <row r="36" spans="1:2">
      <c r="A36" s="60" t="s">
        <v>71</v>
      </c>
      <c r="B36" s="61">
        <v>2</v>
      </c>
    </row>
    <row r="37" spans="1:2">
      <c r="A37" s="60" t="s">
        <v>84</v>
      </c>
      <c r="B37" s="61"/>
    </row>
    <row r="38" spans="1:2">
      <c r="A38" s="60" t="s">
        <v>85</v>
      </c>
      <c r="B38" s="61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รวม</vt:lpstr>
      <vt:lpstr>รวม (2)</vt:lpstr>
      <vt:lpstr>ยุทธศาสตร์</vt:lpstr>
      <vt:lpstr>สรุป1_63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2020-01-08T02:21:34Z</cp:lastPrinted>
  <dcterms:created xsi:type="dcterms:W3CDTF">2019-03-03T06:11:33Z</dcterms:created>
  <dcterms:modified xsi:type="dcterms:W3CDTF">2020-06-09T08:07:05Z</dcterms:modified>
</cp:coreProperties>
</file>