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pivotCache/pivotCacheDefinition4.xml" ContentType="application/vnd.openxmlformats-officedocument.spreadsheetml.pivotCacheDefinition+xml"/>
  <Override PartName="/xl/pivotCache/pivotCacheDefinition5.xml" ContentType="application/vnd.openxmlformats-officedocument.spreadsheetml.pivotCacheDefinitio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2.xml" ContentType="application/vnd.openxmlformats-officedocument.spreadsheetml.pivotCacheDefinition+xml"/>
  <Override PartName="/xl/pivotCache/pivotCacheDefinition3.xml" ContentType="application/vnd.openxmlformats-officedocument.spreadsheetml.pivotCacheDefinitio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5.xml" ContentType="application/vnd.openxmlformats-officedocument.spreadsheetml.pivotCacheRecords+xml"/>
  <Override PartName="/xl/pivotCache/pivotCacheRecords3.xml" ContentType="application/vnd.openxmlformats-officedocument.spreadsheetml.pivotCacheRecords+xml"/>
  <Override PartName="/xl/pivotCache/pivotCacheRecords4.xml" ContentType="application/vnd.openxmlformats-officedocument.spreadsheetml.pivotCacheRecords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hidePivotFieldList="1" defaultThemeVersion="124226"/>
  <bookViews>
    <workbookView xWindow="0" yWindow="0" windowWidth="15345" windowHeight="4425"/>
  </bookViews>
  <sheets>
    <sheet name="ยุทธศาสตร์" sheetId="1" r:id="rId1"/>
    <sheet name="สรุป" sheetId="2" r:id="rId2"/>
    <sheet name="สรุป1-63" sheetId="3" r:id="rId3"/>
  </sheets>
  <definedNames>
    <definedName name="_xlnm._FilterDatabase" localSheetId="0" hidden="1">ยุทธศาสตร์!$A$3:$R$91</definedName>
  </definedNames>
  <calcPr calcId="125725"/>
  <pivotCaches>
    <pivotCache cacheId="311" r:id="rId4"/>
    <pivotCache cacheId="312" r:id="rId5"/>
    <pivotCache cacheId="313" r:id="rId6"/>
    <pivotCache cacheId="314" r:id="rId7"/>
    <pivotCache cacheId="315" r:id="rId8"/>
  </pivotCaches>
</workbook>
</file>

<file path=xl/sharedStrings.xml><?xml version="1.0" encoding="utf-8"?>
<sst xmlns="http://schemas.openxmlformats.org/spreadsheetml/2006/main" count="832" uniqueCount="189">
  <si>
    <t>ยุทธศาสตร์ที่ ...  (ชื่อยุทธศาสตร์)</t>
  </si>
  <si>
    <t>เป้าประสงค์เชิงยุทธศาสตร์</t>
  </si>
  <si>
    <t>ตัวชี้วัด</t>
  </si>
  <si>
    <t>รายการสถิติ</t>
  </si>
  <si>
    <t>หน่วยวัด</t>
  </si>
  <si>
    <t>ข้อมูล</t>
  </si>
  <si>
    <t>หน่วยงานเจ้าของข้อมูล</t>
  </si>
  <si>
    <t>หมายเหตุ</t>
  </si>
  <si>
    <t>ยุทธศาสตร์ที่ 1 : ส่งเสริมการค้าการลงทุนและการท่องเที่ยวในอุตสาหกรรมที่เป็นมิตรกับสิ่งแวดล้อม</t>
  </si>
  <si>
    <t>การลงทุนในอุตสาหกรรมสะอาดในจังหวัดเพิ่มขึ้น</t>
  </si>
  <si>
    <t>รายได้จากการส่งเสริมอุตสาหกรรมเชิงนิเวศเพิ่มขึ้น คิดเป็นร้อยละ 5</t>
  </si>
  <si>
    <t>1) จำนวนสถานประกอบการอุตสาหกรรม</t>
  </si>
  <si>
    <t>แห่ง</t>
  </si>
  <si>
    <t>2) จำนวนเงินทุน</t>
  </si>
  <si>
    <t>บาท</t>
  </si>
  <si>
    <t>3) จำนวนผู้ใช้ไฟฟ้า</t>
  </si>
  <si>
    <t>ราย</t>
  </si>
  <si>
    <t>4) จำนวนการจำหน่ายกระแสไฟฟ้า</t>
  </si>
  <si>
    <t>ล้านกิโลวัตน์/ชม.</t>
  </si>
  <si>
    <t>5) จำนวนทะเบียนนิติบุคคลใหม่</t>
  </si>
  <si>
    <t>6) ทุนจดทะเบียน</t>
  </si>
  <si>
    <t>1.020,000,000</t>
  </si>
  <si>
    <t>7) จำนวนนักท่องเที่ยว</t>
  </si>
  <si>
    <t>คน</t>
  </si>
  <si>
    <t>8) ระยะเวลาพำนักของนักท่องเที่ยว</t>
  </si>
  <si>
    <t>วัน</t>
  </si>
  <si>
    <t>9) ค่าใช้จ่ายเฉลี่ยของนักท่องเที่ยว</t>
  </si>
  <si>
    <t>บาท/คน/วัน</t>
  </si>
  <si>
    <t>10) รายได้จากการท่องเที่ยว</t>
  </si>
  <si>
    <t>ล้านบาท</t>
  </si>
  <si>
    <t>1) จำนวนอุปสงค์/อุปทาน แหล่งน้ำเพื่อการเกษตร อุปโภค บริโภค และอุตสาหกรรม</t>
  </si>
  <si>
    <t>2) ดัชนีคุณภาพอากาศ (AQI)</t>
  </si>
  <si>
    <t>หน่วย</t>
  </si>
  <si>
    <t>3) กำลังผลิตน้ำประปา</t>
  </si>
  <si>
    <t>ลบ.ม.</t>
  </si>
  <si>
    <t>4) ปริมาณสินเชื่อของสถาบันการเงิน</t>
  </si>
  <si>
    <t>5) น้ำประปาที่ผลิตได้</t>
  </si>
  <si>
    <t>6) ดัชนีคุณภาพผิวดิน (WQI)</t>
  </si>
  <si>
    <t>6) ดัชนีคุณภาพผิวดิน (WQI) - ไตรมาส 1</t>
  </si>
  <si>
    <t>ร้อยละ</t>
  </si>
  <si>
    <t>58/59</t>
  </si>
  <si>
    <t>28/68</t>
  </si>
  <si>
    <t>50/52</t>
  </si>
  <si>
    <t>60/64</t>
  </si>
  <si>
    <t>53/64</t>
  </si>
  <si>
    <t>6) ดัชนีคุณภาพผิวดิน (WQI) - ไตรมาส 2</t>
  </si>
  <si>
    <t>-/-</t>
  </si>
  <si>
    <t>57/70</t>
  </si>
  <si>
    <t>32/47</t>
  </si>
  <si>
    <t>56/70</t>
  </si>
  <si>
    <t>56/86</t>
  </si>
  <si>
    <t>6) ดัชนีคุณภาพผิวดิน (WQI) - ไตรมาส 3</t>
  </si>
  <si>
    <t>33/43</t>
  </si>
  <si>
    <t>37/61</t>
  </si>
  <si>
    <t>57/62</t>
  </si>
  <si>
    <t>66/88</t>
  </si>
  <si>
    <t>6) ดัชนีคุณภาพผิวดิน (WQI) - ไตรมาส 4</t>
  </si>
  <si>
    <t>57/60</t>
  </si>
  <si>
    <t>28/40</t>
  </si>
  <si>
    <t>61/57</t>
  </si>
  <si>
    <t>56/66</t>
  </si>
  <si>
    <t>82/72</t>
  </si>
  <si>
    <t>7) ปริมาณขยะมูลฝอย</t>
  </si>
  <si>
    <t>ตันต่อวัน</t>
  </si>
  <si>
    <t>8) พื้นที่ป่า</t>
  </si>
  <si>
    <t>ไร่</t>
  </si>
  <si>
    <t>9) พื้นที่ป่าต่อพื้นที่จังหวัด</t>
  </si>
  <si>
    <t>ยุทธศาสตร์ที่ 2 : ส่งเสริมขีดความสามารถในการแข่งขันของกระบวนการผลิตสินค้าและบริการสู่มาตรฐานสากล</t>
  </si>
  <si>
    <t>ต่างประเทศให้ความเชื่อมั่นในสินค้าและบริการของจังหวัด</t>
  </si>
  <si>
    <t>สินค้าและบริการที่ได้รับรองมาตรฐานสินค้าสากลเพิ่มขึ้น คิดเป็นร้อยละ 85</t>
  </si>
  <si>
    <t>1) ผลิตภัณฑ์มวลรวมสาขาเกษตร</t>
  </si>
  <si>
    <t>2) ผลิตภัณฑ์มวลรวมจังหวัด ณ ราคาประจำปี</t>
  </si>
  <si>
    <t>3) ผลิตภัณฑ์มวลรวมสาขาขนส่งสถานที่เก็บสินค้าและการคมนาคม</t>
  </si>
  <si>
    <t>4) เนื้อที่การใช้ประโยชน์ทางการเกษตร</t>
  </si>
  <si>
    <t>5) เนื้อที่นา</t>
  </si>
  <si>
    <t>6) เนื้อที่พืชไร่</t>
  </si>
  <si>
    <t>7) เนื้อที่ไม้ผลและไม้ยืนต้น</t>
  </si>
  <si>
    <t>8) เนื้อที่สวนผัก ไม้ดอกไม้ประดับ</t>
  </si>
  <si>
    <t>9) ผลผลิตข้าวนาปี</t>
  </si>
  <si>
    <t>ตัน</t>
  </si>
  <si>
    <t>10) ผลผลิตข้าวนาปรัง</t>
  </si>
  <si>
    <t>กิโลกรัม</t>
  </si>
  <si>
    <t>11) ผลผลิตข้าวนาปีเฉลี่ยต่อไร่</t>
  </si>
  <si>
    <t>12) ผลผลิตข้าวนาปรังเฉลี่ยต่อไร่</t>
  </si>
  <si>
    <t>13) จำนวนครัวเรือนที่มีการเพาะเลี้ยงสัตว์น้ำจืด</t>
  </si>
  <si>
    <t>ครัวเรือน</t>
  </si>
  <si>
    <t>14) เนื้อที่ที่มีการเพาะเลี้ยงสัตว์น้ำจืด</t>
  </si>
  <si>
    <t>15) ปริมาณการจับสัตว์น้ำจืด</t>
  </si>
  <si>
    <t>16) มูลค่าการจับสัตว์น้ำจืด</t>
  </si>
  <si>
    <t>17) ค่าจ้างขั้นต่ำ</t>
  </si>
  <si>
    <t>18) จำนวนนักศึกษาระดับอาชีวศึกษาและอุดมศึกษา</t>
  </si>
  <si>
    <t>จำนวนผลิตภัณฑ์ชุมชนและท้องถิ่นที่ได้รับมาตรฐานชุมชน 40 ผลิตภัณฑ์</t>
  </si>
  <si>
    <t>1) ผลิตภัณฑ์มวลรวมจังหวัด ณ ราคาประจำปี</t>
  </si>
  <si>
    <t>2) ผลิตภัณฑ์มวลรวมสาขาเกษตร</t>
  </si>
  <si>
    <t>3) เนื้อที่พืชไร่</t>
  </si>
  <si>
    <t>4) เนื้อที่ไม้ผล และไม้ยืนต้น</t>
  </si>
  <si>
    <t>5) เนื้อที่สวนผัก ไม้ดอกไม้ประดับ</t>
  </si>
  <si>
    <t>6) ผลผลิตข้าวนาปี</t>
  </si>
  <si>
    <t>7) ผลผลิตข้าวนาปรัง</t>
  </si>
  <si>
    <t>กก.</t>
  </si>
  <si>
    <t>8) จำนวนครัวเรือนที่มีการเพาะเลี้ยงสัตว์น้ำจืด</t>
  </si>
  <si>
    <t>9) เนื้อที่ที่มีการเพาะเลี้ยงสัตว์น้ำจืด</t>
  </si>
  <si>
    <t>10) ปริมาณการจับสัตว์น้ำจืด</t>
  </si>
  <si>
    <t>11) มูลค่าการจับสัตว์น้ำจืด</t>
  </si>
  <si>
    <t>ยุทธศาสตร์ที่ 3 : เสริมสร้างความมั่นคงและสังคมคุณภาพตามวิถีภูมิปัญญาไทย</t>
  </si>
  <si>
    <t>ประชาชนอยู่ในสังคมปลอดภัยมีคุณภาพ  ชีวิตและมีความสุข</t>
  </si>
  <si>
    <t>คดีอาชญากรรมและคดียาเสพติดลดลงคิดเป็นร้อยละ 25</t>
  </si>
  <si>
    <t>1) จำนวนประชากรจากการทะเบียน</t>
  </si>
  <si>
    <t>2) อัตราการมีงานทำ</t>
  </si>
  <si>
    <t>3) อัตราการว่างงาน</t>
  </si>
  <si>
    <t>4) รายได้เฉลี่ยต่อเดือนของครัวเรือน</t>
  </si>
  <si>
    <t>-</t>
  </si>
  <si>
    <t>5) ค่าใช้จ่ายเฉลี่ยทุกเดือนของครัวเรือน</t>
  </si>
  <si>
    <t>6) หนี้สินเฉลี่ยต่อครัวเรือน</t>
  </si>
  <si>
    <t>7) จำนวนคดีอาญาที่ได้รับแจ้ง</t>
  </si>
  <si>
    <t>8) จำนวนคดีอาญาที่มีการจับกุม</t>
  </si>
  <si>
    <t>9) จำนวนคดีที่เกี่ยวข้องกับยาเสพติด</t>
  </si>
  <si>
    <t>จำนวนอุบัติเหตุช่วงเทศกาลสำคัญลดลงคิดเป็นร้อยละ 35</t>
  </si>
  <si>
    <t>1) จำนวนอุบัติเหตุการจราจรทางบก</t>
  </si>
  <si>
    <t>2) จำนวนคนเจ็บอุบัติเหตุการจราจรทางบก</t>
  </si>
  <si>
    <t>3) มูลค่าทรัพย์สินที่เสียหายอุบัติเหตุการจราจรทางบก</t>
  </si>
  <si>
    <t>ครอบครัวอบอุ่นตามเกณฑ์ที่กระทรวงพัฒนาสังคมและความมั่นคงของมนุษย์กำหนดเพิ่มขึ้นคิดเป็นร้อยละ 85</t>
  </si>
  <si>
    <t>1) จำนวนประชากรจากทะเบียน</t>
  </si>
  <si>
    <t>2) จำนวนบ้านจากการทะเบียน</t>
  </si>
  <si>
    <t>หลัง</t>
  </si>
  <si>
    <t>3) จำนวนการจดทะเบียนสมรส</t>
  </si>
  <si>
    <t>ทะเบียน</t>
  </si>
  <si>
    <t>4) จำนวนการหย่า</t>
  </si>
  <si>
    <t>5) อัตราการมีงานทำ</t>
  </si>
  <si>
    <t>6) อัตราการว่างงาน</t>
  </si>
  <si>
    <t>7) หนี้สินเฉลี่ยต่อครัวเรือน</t>
  </si>
  <si>
    <t>หมู่บ้านที่ผ่านเกณฑ์การจัดระดับหมู่บ้านเศรษฐกิจพอเพียงคิดเป็นร้อยละ 90</t>
  </si>
  <si>
    <t>2) ความหนาแน่นของประชากร</t>
  </si>
  <si>
    <t>3) จำนวนบ้านจากการทะเบียน</t>
  </si>
  <si>
    <t>4) จำนวนประชากรที่มีหลักประกันสังคม</t>
  </si>
  <si>
    <t>ยุทธศาสตร์ที่ 4 : เสริมสร้างระบบบริการสาธารณะที่มีคุณภาพมาตรฐาน</t>
  </si>
  <si>
    <t>ประชาชนสามารถเข้าถึงการบริการสาธารณะได้อย่างทั่วถึง</t>
  </si>
  <si>
    <t>ประชาชนที่เข้าถึงบริการด้านสวัสดิการสังคมคิดเป็น ร้อยละ 95</t>
  </si>
  <si>
    <t>1) จำนวนผู้ป่วยนอก</t>
  </si>
  <si>
    <t>2) จำนวนผู้ป่วยใน</t>
  </si>
  <si>
    <t>3) จำนวนสถานพยาบาลที่มีเตียงผู้ป่วยรับไว้ค้างคืน</t>
  </si>
  <si>
    <t>4) จำนวนเตียง</t>
  </si>
  <si>
    <t>เตียง</t>
  </si>
  <si>
    <t>5) จำนวนประชากรต่อแพทย์ 1 คน</t>
  </si>
  <si>
    <t>จำนวน</t>
  </si>
  <si>
    <t>6) จำนวนประชากรต่อเภสัชกร 1 คน</t>
  </si>
  <si>
    <t>7) จำนวนประชากรต่อพยาบาล 1 คน</t>
  </si>
  <si>
    <t>8) อัตราการคลอดในผู้หญิงกลุ่ม 15-19 ปี</t>
  </si>
  <si>
    <t>9) จำนวนผู้ประกันตนตามมาตรา 33</t>
  </si>
  <si>
    <t>10) จำนวนผู้ประกันตนตามมาตรา 39</t>
  </si>
  <si>
    <t>11) จำนวนผู้ประกันตนตามมาตรา 40</t>
  </si>
  <si>
    <t>12) จำนวนลูกจ้างที่ประสบอันตรายหรือเจ็บป่วยจากการทำงาน</t>
  </si>
  <si>
    <t>13) จำนวนคนพิการที่มีบัตรประจำตัวคนพิการจำแนกตามความพิการ</t>
  </si>
  <si>
    <t>Row Labels</t>
  </si>
  <si>
    <t>(blank)</t>
  </si>
  <si>
    <t>Grand Total</t>
  </si>
  <si>
    <t>Count of รายการสถิติ</t>
  </si>
  <si>
    <t>รายได้จากการส่งเสริมการค้า การลงทุนและการท่องเที่ยวในอุตสาหกรรมที่เป็นมิตรต่อสิ่งแวดล้อมที่เพิ่มขึ้นคิดเป็นร้อยละ 16</t>
  </si>
  <si>
    <t>สำนักงานอุตสาหกรรมจังหวัด</t>
  </si>
  <si>
    <t>การไฟฟ้าส่วนภูมิภาค</t>
  </si>
  <si>
    <t>สำนักงานอุตสาหกรรมจังหวัด/สำนักงานพาณิชย์จังหวัด</t>
  </si>
  <si>
    <t>สำนักงานท่องเที่ยวและกีฬา</t>
  </si>
  <si>
    <t>โครงการชลประทานจังหวัด/สำนักงานอุตสาหกรรมจังหวัด</t>
  </si>
  <si>
    <t>กรมควบคุมมลพิษ</t>
  </si>
  <si>
    <t>สำนักงานประปาเขต 2</t>
  </si>
  <si>
    <t>สำนักงานพาณิชย์จังหวัด</t>
  </si>
  <si>
    <t>สำนักงานท้องถิ่นจังหวัด</t>
  </si>
  <si>
    <t>สำนักงานทรัพยากรธรรมชาติและสิ่งแวดล้อม</t>
  </si>
  <si>
    <t>สำนักงานเกษตรจังหวัด</t>
  </si>
  <si>
    <t>สำนักงานประมงจังหวัด</t>
  </si>
  <si>
    <t>สำนักงานแรงงานจังหวัด</t>
  </si>
  <si>
    <t>ที่ทำการปกครอง</t>
  </si>
  <si>
    <t>สำนักงานสถิติจังหวัด</t>
  </si>
  <si>
    <t>สำนักงานป้องกันและบรรเทาสาธารณภัยจังหวัด</t>
  </si>
  <si>
    <t>สำนักงานประกันสังคม</t>
  </si>
  <si>
    <t>สำนักงานสาธารณสุขจังหวัด</t>
  </si>
  <si>
    <t>สำนักงานพัฒนาสังคมและความมั่นคงของมนุษย์จังหวัด</t>
  </si>
  <si>
    <t>สำนักงานเกษตรและสหกรณ์จังหวัด</t>
  </si>
  <si>
    <r>
      <t>ข้อมูลตามประเด็นยุทธศาสตร์ในแผนพัฒนาจังหวัดสระบุรี</t>
    </r>
    <r>
      <rPr>
        <b/>
        <sz val="16"/>
        <color rgb="FFFF0000"/>
        <rFont val="TH SarabunPSK"/>
        <family val="2"/>
      </rPr>
      <t>(ตามเล่มแผนพัฒนาสถิติระดับจังหวัดฉบับที่ 2 )</t>
    </r>
    <r>
      <rPr>
        <b/>
        <sz val="16"/>
        <rFont val="TH SarabunPSK"/>
        <family val="2"/>
      </rPr>
      <t xml:space="preserve"> ณ. วันที่ 27 เดือนกุมภาพันธ์ ปี 2563</t>
    </r>
  </si>
  <si>
    <t>ธ.ก.ส./คลังจังหวัด/ธนาคารแห่งประเทศไทย</t>
  </si>
  <si>
    <t>กระทรวงศึกษาธิการ/สำนักงานเขตพื้นที่การศึกษา</t>
  </si>
  <si>
    <t>สถานีตำรวจภูธรจังหวัด</t>
  </si>
  <si>
    <t>คน/ตร.กม.</t>
  </si>
  <si>
    <t>ป้ายชื่อแถว</t>
  </si>
  <si>
    <t>ผลรวมทั้งหมด</t>
  </si>
  <si>
    <t>นับจำนวน ของ รายการสถิติ</t>
  </si>
  <si>
    <t>(ว่าง)</t>
  </si>
  <si>
    <t>นับจำนวน ของ หน่วยงานเจ้าของข้อมูล</t>
  </si>
  <si>
    <t>นับจำนวน ของ หน่วยวัด</t>
  </si>
</sst>
</file>

<file path=xl/styles.xml><?xml version="1.0" encoding="utf-8"?>
<styleSheet xmlns="http://schemas.openxmlformats.org/spreadsheetml/2006/main">
  <numFmts count="6">
    <numFmt numFmtId="5" formatCode="&quot;฿&quot;#,##0;\-&quot;฿&quot;#,##0"/>
    <numFmt numFmtId="44" formatCode="_-&quot;฿&quot;* #,##0.00_-;\-&quot;฿&quot;* #,##0.00_-;_-&quot;฿&quot;* &quot;-&quot;??_-;_-@_-"/>
    <numFmt numFmtId="43" formatCode="_-* #,##0.00_-;\-* #,##0.00_-;_-* &quot;-&quot;??_-;_-@_-"/>
    <numFmt numFmtId="187" formatCode="_(* #,##0.00_);_(* \(#,##0.00\);_(* &quot;-&quot;??_);_(@_)"/>
    <numFmt numFmtId="188" formatCode="_-* #,##0.00_-;\-* #,##0.00_-;_-* \-??_-;_-@_-"/>
    <numFmt numFmtId="189" formatCode="_-* #,##0_-;\-* #,##0_-;_-* &quot;-&quot;??_-;_-@_-"/>
  </numFmts>
  <fonts count="44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b/>
      <sz val="16"/>
      <name val="TH SarabunPSK"/>
      <family val="2"/>
    </font>
    <font>
      <b/>
      <sz val="16"/>
      <color rgb="FFFF0000"/>
      <name val="TH SarabunPSK"/>
      <family val="2"/>
    </font>
    <font>
      <sz val="14"/>
      <color theme="1"/>
      <name val="TH SarabunPSK"/>
      <family val="2"/>
    </font>
    <font>
      <b/>
      <sz val="14"/>
      <color indexed="8"/>
      <name val="TH SarabunPSK"/>
      <family val="2"/>
    </font>
    <font>
      <b/>
      <sz val="14"/>
      <color theme="1"/>
      <name val="TH SarabunPSK"/>
      <family val="2"/>
    </font>
    <font>
      <b/>
      <sz val="14"/>
      <name val="TH SarabunPSK"/>
      <family val="2"/>
    </font>
    <font>
      <sz val="14"/>
      <color rgb="FFFF0000"/>
      <name val="TH SarabunPSK"/>
      <family val="2"/>
    </font>
    <font>
      <sz val="14"/>
      <name val="TH SarabunPSK"/>
      <family val="2"/>
    </font>
    <font>
      <b/>
      <sz val="11"/>
      <color rgb="FFFF0000"/>
      <name val="Tahoma"/>
      <family val="2"/>
      <scheme val="minor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1"/>
      <color indexed="8"/>
      <name val="Calibri"/>
      <family val="2"/>
      <charset val="222"/>
    </font>
    <font>
      <sz val="14"/>
      <color theme="1"/>
      <name val="TH SarabunPSK"/>
      <family val="2"/>
      <charset val="222"/>
    </font>
    <font>
      <sz val="12"/>
      <color indexed="8"/>
      <name val="Verdana"/>
      <family val="2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60"/>
      <name val="Tahoma"/>
      <family val="2"/>
      <charset val="222"/>
    </font>
    <font>
      <sz val="11"/>
      <color theme="1"/>
      <name val="Helvetica"/>
      <family val="2"/>
    </font>
    <font>
      <sz val="11"/>
      <color theme="1"/>
      <name val="Tahoma"/>
      <family val="2"/>
      <scheme val="minor"/>
    </font>
    <font>
      <sz val="10"/>
      <name val="Arial"/>
      <family val="2"/>
    </font>
    <font>
      <sz val="15"/>
      <color theme="1"/>
      <name val="TH SarabunPSK"/>
      <family val="2"/>
      <charset val="222"/>
    </font>
    <font>
      <sz val="14"/>
      <name val="Cordia New"/>
      <family val="2"/>
    </font>
    <font>
      <b/>
      <sz val="11"/>
      <color indexed="63"/>
      <name val="Tahoma"/>
      <family val="2"/>
      <charset val="222"/>
    </font>
    <font>
      <b/>
      <sz val="18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color indexed="10"/>
      <name val="Tahoma"/>
      <family val="2"/>
      <charset val="222"/>
    </font>
    <font>
      <sz val="14"/>
      <name val="CordiaUPC"/>
      <family val="2"/>
    </font>
    <font>
      <sz val="12"/>
      <color indexed="8"/>
      <name val="Tahoma"/>
      <family val="2"/>
    </font>
    <font>
      <sz val="14"/>
      <name val="AngsanaUPC"/>
      <family val="1"/>
      <charset val="222"/>
    </font>
    <font>
      <sz val="11"/>
      <color indexed="8"/>
      <name val="Tahoma"/>
      <family val="2"/>
    </font>
    <font>
      <sz val="11"/>
      <color indexed="8"/>
      <name val="Calibri"/>
      <family val="2"/>
    </font>
    <font>
      <sz val="12"/>
      <color theme="1"/>
      <name val="Tahoma"/>
      <family val="2"/>
      <scheme val="minor"/>
    </font>
    <font>
      <sz val="14"/>
      <name val="AngsanaUPC"/>
      <family val="1"/>
    </font>
    <font>
      <sz val="11"/>
      <name val="Tahoma"/>
      <family val="2"/>
      <charset val="222"/>
      <scheme val="minor"/>
    </font>
  </fonts>
  <fills count="2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00B0F0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46">
    <xf numFmtId="0" fontId="0" fillId="0" borderId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7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21" borderId="0" applyNumberFormat="0" applyBorder="0" applyAlignment="0" applyProtection="0"/>
    <xf numFmtId="0" fontId="13" fillId="5" borderId="0" applyNumberFormat="0" applyBorder="0" applyAlignment="0" applyProtection="0"/>
    <xf numFmtId="0" fontId="14" fillId="22" borderId="4" applyNumberFormat="0" applyAlignment="0" applyProtection="0"/>
    <xf numFmtId="0" fontId="15" fillId="23" borderId="5" applyNumberFormat="0" applyAlignment="0" applyProtection="0"/>
    <xf numFmtId="187" fontId="1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" fillId="0" borderId="0" applyFont="0" applyFill="0" applyBorder="0" applyAlignment="0" applyProtection="0"/>
    <xf numFmtId="188" fontId="11" fillId="0" borderId="0"/>
    <xf numFmtId="43" fontId="1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11" fillId="0" borderId="0"/>
    <xf numFmtId="0" fontId="19" fillId="0" borderId="0" applyNumberFormat="0" applyFill="0" applyBorder="0" applyAlignment="0" applyProtection="0"/>
    <xf numFmtId="0" fontId="20" fillId="6" borderId="0" applyNumberFormat="0" applyBorder="0" applyAlignment="0" applyProtection="0"/>
    <xf numFmtId="0" fontId="21" fillId="0" borderId="6" applyNumberFormat="0" applyFill="0" applyAlignment="0" applyProtection="0"/>
    <xf numFmtId="0" fontId="22" fillId="0" borderId="7" applyNumberFormat="0" applyFill="0" applyAlignment="0" applyProtection="0"/>
    <xf numFmtId="0" fontId="23" fillId="0" borderId="8" applyNumberFormat="0" applyFill="0" applyAlignment="0" applyProtection="0"/>
    <xf numFmtId="0" fontId="23" fillId="0" borderId="0" applyNumberFormat="0" applyFill="0" applyBorder="0" applyAlignment="0" applyProtection="0"/>
    <xf numFmtId="0" fontId="24" fillId="9" borderId="4" applyNumberFormat="0" applyAlignment="0" applyProtection="0"/>
    <xf numFmtId="0" fontId="25" fillId="0" borderId="9" applyNumberFormat="0" applyFill="0" applyAlignment="0" applyProtection="0"/>
    <xf numFmtId="0" fontId="26" fillId="24" borderId="0" applyNumberFormat="0" applyBorder="0" applyAlignment="0" applyProtection="0"/>
    <xf numFmtId="0" fontId="17" fillId="0" borderId="0"/>
    <xf numFmtId="0" fontId="1" fillId="0" borderId="0"/>
    <xf numFmtId="0" fontId="27" fillId="0" borderId="0"/>
    <xf numFmtId="0" fontId="28" fillId="0" borderId="0"/>
    <xf numFmtId="0" fontId="16" fillId="0" borderId="0"/>
    <xf numFmtId="0" fontId="29" fillId="0" borderId="0"/>
    <xf numFmtId="0" fontId="30" fillId="0" borderId="0"/>
    <xf numFmtId="0" fontId="28" fillId="0" borderId="0"/>
    <xf numFmtId="0" fontId="31" fillId="0" borderId="0"/>
    <xf numFmtId="0" fontId="29" fillId="0" borderId="0"/>
    <xf numFmtId="0" fontId="28" fillId="0" borderId="0"/>
    <xf numFmtId="0" fontId="28" fillId="0" borderId="0"/>
    <xf numFmtId="0" fontId="1" fillId="0" borderId="0"/>
    <xf numFmtId="0" fontId="11" fillId="0" borderId="0"/>
    <xf numFmtId="0" fontId="29" fillId="0" borderId="0"/>
    <xf numFmtId="0" fontId="29" fillId="25" borderId="10" applyNumberFormat="0" applyFont="0" applyAlignment="0" applyProtection="0"/>
    <xf numFmtId="0" fontId="32" fillId="22" borderId="11" applyNumberFormat="0" applyAlignment="0" applyProtection="0"/>
    <xf numFmtId="0" fontId="33" fillId="0" borderId="0" applyNumberFormat="0" applyFill="0" applyBorder="0" applyAlignment="0" applyProtection="0"/>
    <xf numFmtId="0" fontId="34" fillId="0" borderId="12" applyNumberFormat="0" applyFill="0" applyAlignment="0" applyProtection="0"/>
    <xf numFmtId="0" fontId="35" fillId="0" borderId="0" applyNumberFormat="0" applyFill="0" applyBorder="0" applyAlignment="0" applyProtection="0"/>
    <xf numFmtId="43" fontId="1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8" fillId="0" borderId="0"/>
    <xf numFmtId="0" fontId="39" fillId="0" borderId="0"/>
    <xf numFmtId="0" fontId="38" fillId="0" borderId="0"/>
    <xf numFmtId="0" fontId="39" fillId="0" borderId="0"/>
    <xf numFmtId="0" fontId="38" fillId="0" borderId="0"/>
    <xf numFmtId="0" fontId="39" fillId="0" borderId="0"/>
    <xf numFmtId="0" fontId="38" fillId="0" borderId="0"/>
    <xf numFmtId="0" fontId="39" fillId="0" borderId="0"/>
    <xf numFmtId="0" fontId="38" fillId="0" borderId="0"/>
    <xf numFmtId="0" fontId="39" fillId="0" borderId="0"/>
    <xf numFmtId="0" fontId="38" fillId="0" borderId="0"/>
    <xf numFmtId="0" fontId="39" fillId="0" borderId="0"/>
    <xf numFmtId="0" fontId="38" fillId="0" borderId="0"/>
    <xf numFmtId="0" fontId="39" fillId="0" borderId="0"/>
    <xf numFmtId="0" fontId="38" fillId="0" borderId="0"/>
    <xf numFmtId="0" fontId="39" fillId="0" borderId="0"/>
    <xf numFmtId="0" fontId="38" fillId="0" borderId="0"/>
    <xf numFmtId="0" fontId="39" fillId="0" borderId="0"/>
    <xf numFmtId="0" fontId="38" fillId="0" borderId="0"/>
    <xf numFmtId="0" fontId="39" fillId="0" borderId="0"/>
    <xf numFmtId="0" fontId="28" fillId="0" borderId="0"/>
    <xf numFmtId="0" fontId="29" fillId="0" borderId="0"/>
    <xf numFmtId="0" fontId="11" fillId="0" borderId="0"/>
    <xf numFmtId="0" fontId="40" fillId="0" borderId="0" applyFill="0" applyProtection="0"/>
    <xf numFmtId="0" fontId="1" fillId="0" borderId="0"/>
    <xf numFmtId="0" fontId="11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1" fillId="0" borderId="0"/>
    <xf numFmtId="0" fontId="11" fillId="0" borderId="0"/>
    <xf numFmtId="0" fontId="11" fillId="0" borderId="0"/>
    <xf numFmtId="0" fontId="31" fillId="0" borderId="0"/>
    <xf numFmtId="0" fontId="11" fillId="0" borderId="0"/>
    <xf numFmtId="0" fontId="16" fillId="0" borderId="0"/>
    <xf numFmtId="0" fontId="41" fillId="0" borderId="0"/>
    <xf numFmtId="0" fontId="38" fillId="0" borderId="0"/>
    <xf numFmtId="0" fontId="39" fillId="0" borderId="0"/>
    <xf numFmtId="0" fontId="38" fillId="0" borderId="0"/>
    <xf numFmtId="0" fontId="39" fillId="0" borderId="0"/>
    <xf numFmtId="0" fontId="38" fillId="0" borderId="0"/>
    <xf numFmtId="0" fontId="42" fillId="0" borderId="0"/>
    <xf numFmtId="0" fontId="39" fillId="0" borderId="0"/>
    <xf numFmtId="0" fontId="42" fillId="0" borderId="0"/>
    <xf numFmtId="0" fontId="39" fillId="0" borderId="0"/>
    <xf numFmtId="0" fontId="39" fillId="0" borderId="0"/>
    <xf numFmtId="0" fontId="29" fillId="0" borderId="0"/>
    <xf numFmtId="0" fontId="1" fillId="0" borderId="0"/>
    <xf numFmtId="0" fontId="31" fillId="0" borderId="0"/>
    <xf numFmtId="0" fontId="1" fillId="0" borderId="0"/>
    <xf numFmtId="0" fontId="1" fillId="0" borderId="0"/>
    <xf numFmtId="0" fontId="39" fillId="0" borderId="0"/>
    <xf numFmtId="0" fontId="11" fillId="0" borderId="0"/>
    <xf numFmtId="0" fontId="29" fillId="0" borderId="0"/>
    <xf numFmtId="0" fontId="39" fillId="0" borderId="0"/>
    <xf numFmtId="0" fontId="38" fillId="0" borderId="0"/>
    <xf numFmtId="0" fontId="29" fillId="0" borderId="0"/>
    <xf numFmtId="0" fontId="39" fillId="0" borderId="0"/>
    <xf numFmtId="0" fontId="38" fillId="0" borderId="0"/>
    <xf numFmtId="0" fontId="29" fillId="0" borderId="0"/>
    <xf numFmtId="0" fontId="38" fillId="0" borderId="0"/>
    <xf numFmtId="0" fontId="39" fillId="0" borderId="0"/>
    <xf numFmtId="0" fontId="38" fillId="0" borderId="0"/>
    <xf numFmtId="0" fontId="39" fillId="0" borderId="0"/>
    <xf numFmtId="43" fontId="1" fillId="0" borderId="0" applyFont="0" applyFill="0" applyBorder="0" applyAlignment="0" applyProtection="0"/>
  </cellStyleXfs>
  <cellXfs count="52">
    <xf numFmtId="0" fontId="0" fillId="0" borderId="0" xfId="0"/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0" fontId="9" fillId="0" borderId="2" xfId="0" applyFont="1" applyFill="1" applyBorder="1" applyAlignment="1">
      <alignment horizontal="left"/>
    </xf>
    <xf numFmtId="0" fontId="9" fillId="0" borderId="3" xfId="0" applyFont="1" applyFill="1" applyBorder="1" applyAlignment="1">
      <alignment horizontal="left"/>
    </xf>
    <xf numFmtId="0" fontId="0" fillId="3" borderId="0" xfId="0" applyFill="1" applyAlignment="1">
      <alignment horizontal="left"/>
    </xf>
    <xf numFmtId="0" fontId="5" fillId="0" borderId="0" xfId="0" applyFont="1" applyFill="1" applyAlignment="1">
      <alignment horizontal="center" vertical="center"/>
    </xf>
    <xf numFmtId="0" fontId="0" fillId="3" borderId="0" xfId="0" applyFill="1" applyAlignment="1">
      <alignment horizontal="center"/>
    </xf>
    <xf numFmtId="0" fontId="0" fillId="0" borderId="0" xfId="0" applyAlignment="1">
      <alignment horizontal="center"/>
    </xf>
    <xf numFmtId="0" fontId="6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0" fillId="0" borderId="0" xfId="0" pivotButton="1"/>
    <xf numFmtId="0" fontId="0" fillId="0" borderId="0" xfId="0" applyAlignment="1">
      <alignment horizontal="left" indent="1"/>
    </xf>
    <xf numFmtId="0" fontId="0" fillId="0" borderId="0" xfId="0" applyAlignment="1">
      <alignment horizontal="left" indent="2"/>
    </xf>
    <xf numFmtId="0" fontId="0" fillId="0" borderId="0" xfId="0" applyNumberFormat="1"/>
    <xf numFmtId="0" fontId="2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top"/>
    </xf>
    <xf numFmtId="0" fontId="8" fillId="0" borderId="0" xfId="0" applyFont="1" applyFill="1" applyBorder="1" applyAlignment="1">
      <alignment horizontal="center" vertical="center"/>
    </xf>
    <xf numFmtId="0" fontId="10" fillId="3" borderId="0" xfId="0" applyFont="1" applyFill="1" applyAlignment="1">
      <alignment horizontal="left"/>
    </xf>
    <xf numFmtId="0" fontId="10" fillId="3" borderId="0" xfId="0" applyFont="1" applyFill="1" applyAlignment="1">
      <alignment horizontal="left" vertical="top"/>
    </xf>
    <xf numFmtId="0" fontId="0" fillId="0" borderId="0" xfId="0" applyAlignment="1">
      <alignment horizontal="left" vertical="top"/>
    </xf>
    <xf numFmtId="0" fontId="0" fillId="26" borderId="0" xfId="0" applyFill="1" applyAlignment="1">
      <alignment horizontal="left"/>
    </xf>
    <xf numFmtId="0" fontId="0" fillId="26" borderId="0" xfId="0" applyNumberFormat="1" applyFill="1"/>
    <xf numFmtId="0" fontId="9" fillId="0" borderId="2" xfId="0" applyFont="1" applyFill="1" applyBorder="1" applyAlignment="1">
      <alignment horizontal="left" vertical="top"/>
    </xf>
    <xf numFmtId="0" fontId="9" fillId="0" borderId="1" xfId="0" applyFont="1" applyFill="1" applyBorder="1" applyAlignment="1">
      <alignment horizontal="center" vertical="top"/>
    </xf>
    <xf numFmtId="0" fontId="9" fillId="0" borderId="1" xfId="0" applyFont="1" applyFill="1" applyBorder="1" applyAlignment="1">
      <alignment horizontal="left"/>
    </xf>
    <xf numFmtId="189" fontId="9" fillId="0" borderId="1" xfId="145" applyNumberFormat="1" applyFont="1" applyFill="1" applyBorder="1" applyAlignment="1">
      <alignment horizontal="right" vertical="top"/>
    </xf>
    <xf numFmtId="0" fontId="43" fillId="0" borderId="0" xfId="0" applyFont="1" applyFill="1" applyAlignment="1">
      <alignment horizontal="left"/>
    </xf>
    <xf numFmtId="0" fontId="9" fillId="0" borderId="2" xfId="0" applyFont="1" applyFill="1" applyBorder="1" applyAlignment="1">
      <alignment horizontal="center" vertical="top"/>
    </xf>
    <xf numFmtId="189" fontId="9" fillId="0" borderId="2" xfId="145" applyNumberFormat="1" applyFont="1" applyFill="1" applyBorder="1" applyAlignment="1">
      <alignment horizontal="right" vertical="top"/>
    </xf>
    <xf numFmtId="3" fontId="9" fillId="0" borderId="2" xfId="0" applyNumberFormat="1" applyFont="1" applyFill="1" applyBorder="1" applyAlignment="1">
      <alignment horizontal="left" vertical="top"/>
    </xf>
    <xf numFmtId="4" fontId="9" fillId="0" borderId="2" xfId="0" applyNumberFormat="1" applyFont="1" applyFill="1" applyBorder="1" applyAlignment="1">
      <alignment horizontal="left" vertical="top"/>
    </xf>
    <xf numFmtId="3" fontId="9" fillId="0" borderId="2" xfId="0" applyNumberFormat="1" applyFont="1" applyFill="1" applyBorder="1" applyAlignment="1">
      <alignment horizontal="right" vertical="top"/>
    </xf>
    <xf numFmtId="0" fontId="9" fillId="0" borderId="2" xfId="0" applyFont="1" applyFill="1" applyBorder="1" applyAlignment="1">
      <alignment horizontal="right" vertical="top"/>
    </xf>
    <xf numFmtId="0" fontId="9" fillId="0" borderId="3" xfId="0" applyFont="1" applyFill="1" applyBorder="1" applyAlignment="1">
      <alignment horizontal="center" vertical="top"/>
    </xf>
    <xf numFmtId="189" fontId="9" fillId="0" borderId="3" xfId="145" applyNumberFormat="1" applyFont="1" applyFill="1" applyBorder="1" applyAlignment="1">
      <alignment horizontal="right" vertical="top"/>
    </xf>
    <xf numFmtId="0" fontId="9" fillId="0" borderId="1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horizontal="left" vertical="top" wrapText="1"/>
    </xf>
    <xf numFmtId="0" fontId="7" fillId="2" borderId="14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top"/>
    </xf>
    <xf numFmtId="0" fontId="9" fillId="0" borderId="13" xfId="0" applyFont="1" applyFill="1" applyBorder="1" applyAlignment="1">
      <alignment horizontal="left" vertical="top"/>
    </xf>
    <xf numFmtId="189" fontId="9" fillId="0" borderId="2" xfId="145" applyNumberFormat="1" applyFont="1" applyFill="1" applyBorder="1" applyAlignment="1">
      <alignment horizontal="left" vertical="top"/>
    </xf>
    <xf numFmtId="0" fontId="9" fillId="3" borderId="2" xfId="0" applyFont="1" applyFill="1" applyBorder="1" applyAlignment="1">
      <alignment horizontal="left" vertical="top"/>
    </xf>
    <xf numFmtId="189" fontId="9" fillId="3" borderId="2" xfId="145" applyNumberFormat="1" applyFont="1" applyFill="1" applyBorder="1" applyAlignment="1">
      <alignment horizontal="right" vertical="top"/>
    </xf>
    <xf numFmtId="0" fontId="9" fillId="0" borderId="3" xfId="0" applyFont="1" applyFill="1" applyBorder="1" applyAlignment="1">
      <alignment horizontal="left" vertical="top"/>
    </xf>
    <xf numFmtId="0" fontId="9" fillId="3" borderId="2" xfId="0" applyFont="1" applyFill="1" applyBorder="1" applyAlignment="1">
      <alignment horizontal="center" vertical="top"/>
    </xf>
  </cellXfs>
  <cellStyles count="146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40% - Accent1 2" xfId="7"/>
    <cellStyle name="40% - Accent2 2" xfId="8"/>
    <cellStyle name="40% - Accent3 2" xfId="9"/>
    <cellStyle name="40% - Accent4 2" xfId="10"/>
    <cellStyle name="40% - Accent5 2" xfId="11"/>
    <cellStyle name="40% - Accent6 2" xfId="12"/>
    <cellStyle name="60% - Accent1 2" xfId="13"/>
    <cellStyle name="60% - Accent2 2" xfId="14"/>
    <cellStyle name="60% - Accent3 2" xfId="15"/>
    <cellStyle name="60% - Accent4 2" xfId="16"/>
    <cellStyle name="60% - Accent5 2" xfId="17"/>
    <cellStyle name="60% - Accent6 2" xfId="18"/>
    <cellStyle name="Accent1 2" xfId="19"/>
    <cellStyle name="Accent2 2" xfId="20"/>
    <cellStyle name="Accent3 2" xfId="21"/>
    <cellStyle name="Accent4 2" xfId="22"/>
    <cellStyle name="Accent5 2" xfId="23"/>
    <cellStyle name="Accent6 2" xfId="24"/>
    <cellStyle name="Bad 2" xfId="25"/>
    <cellStyle name="Calculation 2" xfId="26"/>
    <cellStyle name="Check Cell 2" xfId="27"/>
    <cellStyle name="Comma" xfId="145" builtinId="3"/>
    <cellStyle name="Comma 2" xfId="28"/>
    <cellStyle name="Comma 2 2" xfId="29"/>
    <cellStyle name="Comma 2 3" xfId="30"/>
    <cellStyle name="Comma 2 4" xfId="31"/>
    <cellStyle name="Comma 3" xfId="32"/>
    <cellStyle name="Comma 3 2" xfId="33"/>
    <cellStyle name="Comma 4" xfId="34"/>
    <cellStyle name="Comma 4 2" xfId="35"/>
    <cellStyle name="Comma 5" xfId="36"/>
    <cellStyle name="Currency 2" xfId="37"/>
    <cellStyle name="Excel Built-in Normal" xfId="38"/>
    <cellStyle name="Explanatory Text 2" xfId="39"/>
    <cellStyle name="Good 2" xfId="40"/>
    <cellStyle name="Heading 1 2" xfId="41"/>
    <cellStyle name="Heading 2 2" xfId="42"/>
    <cellStyle name="Heading 3 2" xfId="43"/>
    <cellStyle name="Heading 4 2" xfId="44"/>
    <cellStyle name="Input 2" xfId="45"/>
    <cellStyle name="Linked Cell 2" xfId="46"/>
    <cellStyle name="Neutral 2" xfId="47"/>
    <cellStyle name="Normal" xfId="0" builtinId="0"/>
    <cellStyle name="Normal 2" xfId="48"/>
    <cellStyle name="Normal 2 2" xfId="49"/>
    <cellStyle name="Normal 2 2 2" xfId="50"/>
    <cellStyle name="Normal 2 3" xfId="51"/>
    <cellStyle name="Normal 2 3 2" xfId="52"/>
    <cellStyle name="Normal 3" xfId="53"/>
    <cellStyle name="Normal 3 2" xfId="54"/>
    <cellStyle name="Normal 3 3" xfId="55"/>
    <cellStyle name="Normal 4" xfId="56"/>
    <cellStyle name="Normal 4 2" xfId="57"/>
    <cellStyle name="Normal 4 3" xfId="58"/>
    <cellStyle name="Normal 5" xfId="59"/>
    <cellStyle name="Normal 5 2" xfId="60"/>
    <cellStyle name="Normal 6" xfId="61"/>
    <cellStyle name="Normal 7" xfId="62"/>
    <cellStyle name="Note 2" xfId="63"/>
    <cellStyle name="Output 2" xfId="64"/>
    <cellStyle name="Title 2" xfId="65"/>
    <cellStyle name="Total 2" xfId="66"/>
    <cellStyle name="Warning Text 2" xfId="67"/>
    <cellStyle name="เครื่องหมายจุลภาค 2" xfId="68"/>
    <cellStyle name="เครื่องหมายจุลภาค 2 2" xfId="69"/>
    <cellStyle name="เครื่องหมายจุลภาค 2 2 2" xfId="70"/>
    <cellStyle name="เครื่องหมายจุลภาค 2 27" xfId="71"/>
    <cellStyle name="เครื่องหมายจุลภาค 2 3" xfId="72"/>
    <cellStyle name="เครื่องหมายจุลภาค 3" xfId="73"/>
    <cellStyle name="เครื่องหมายจุลภาค 3 2" xfId="74"/>
    <cellStyle name="เครื่องหมายจุลภาค 4" xfId="75"/>
    <cellStyle name="เครื่องหมายจุลภาค 4 2" xfId="76"/>
    <cellStyle name="จุลภาค 2" xfId="77"/>
    <cellStyle name="จุลภาค 2 2" xfId="78"/>
    <cellStyle name="ปกติ 10" xfId="79"/>
    <cellStyle name="ปกติ 10 2" xfId="80"/>
    <cellStyle name="ปกติ 11" xfId="81"/>
    <cellStyle name="ปกติ 11 2" xfId="82"/>
    <cellStyle name="ปกติ 12" xfId="83"/>
    <cellStyle name="ปกติ 12 2" xfId="84"/>
    <cellStyle name="ปกติ 13" xfId="85"/>
    <cellStyle name="ปกติ 13 2" xfId="86"/>
    <cellStyle name="ปกติ 14" xfId="87"/>
    <cellStyle name="ปกติ 14 2" xfId="88"/>
    <cellStyle name="ปกติ 15" xfId="89"/>
    <cellStyle name="ปกติ 15 2" xfId="90"/>
    <cellStyle name="ปกติ 16" xfId="91"/>
    <cellStyle name="ปกติ 16 2" xfId="92"/>
    <cellStyle name="ปกติ 17" xfId="93"/>
    <cellStyle name="ปกติ 17 2" xfId="94"/>
    <cellStyle name="ปกติ 18" xfId="95"/>
    <cellStyle name="ปกติ 18 2" xfId="96"/>
    <cellStyle name="ปกติ 19" xfId="97"/>
    <cellStyle name="ปกติ 19 2" xfId="98"/>
    <cellStyle name="ปกติ 2" xfId="99"/>
    <cellStyle name="ปกติ 2 2" xfId="100"/>
    <cellStyle name="ปกติ 2 2 2" xfId="101"/>
    <cellStyle name="ปกติ 2 2 3" xfId="102"/>
    <cellStyle name="ปกติ 2 3" xfId="103"/>
    <cellStyle name="ปกติ 2 3 2" xfId="104"/>
    <cellStyle name="ปกติ 2 32 2" xfId="105"/>
    <cellStyle name="ปกติ 2 34 2" xfId="106"/>
    <cellStyle name="ปกติ 2 35 2" xfId="107"/>
    <cellStyle name="ปกติ 2 36 2" xfId="108"/>
    <cellStyle name="ปกติ 2 37 2" xfId="109"/>
    <cellStyle name="ปกติ 2 4" xfId="110"/>
    <cellStyle name="ปกติ 2 5" xfId="111"/>
    <cellStyle name="ปกติ 2 6" xfId="112"/>
    <cellStyle name="ปกติ 2 7" xfId="113"/>
    <cellStyle name="ปกติ 2 7 2" xfId="114"/>
    <cellStyle name="ปกติ 2 8" xfId="115"/>
    <cellStyle name="ปกติ 2 9" xfId="116"/>
    <cellStyle name="ปกติ 20" xfId="117"/>
    <cellStyle name="ปกติ 20 2" xfId="118"/>
    <cellStyle name="ปกติ 21" xfId="119"/>
    <cellStyle name="ปกติ 21 2" xfId="120"/>
    <cellStyle name="ปกติ 22" xfId="121"/>
    <cellStyle name="ปกติ 23" xfId="122"/>
    <cellStyle name="ปกติ 23 2" xfId="123"/>
    <cellStyle name="ปกติ 24" xfId="124"/>
    <cellStyle name="ปกติ 25" xfId="125"/>
    <cellStyle name="ปกติ 27" xfId="126"/>
    <cellStyle name="ปกติ 3" xfId="127"/>
    <cellStyle name="ปกติ 3 2" xfId="128"/>
    <cellStyle name="ปกติ 4" xfId="129"/>
    <cellStyle name="ปกติ 4 2" xfId="130"/>
    <cellStyle name="ปกติ 4 2 2" xfId="131"/>
    <cellStyle name="ปกติ 4 3" xfId="132"/>
    <cellStyle name="ปกติ 5" xfId="133"/>
    <cellStyle name="ปกติ 5 2" xfId="134"/>
    <cellStyle name="ปกติ 5 3" xfId="135"/>
    <cellStyle name="ปกติ 6" xfId="136"/>
    <cellStyle name="ปกติ 6 2" xfId="137"/>
    <cellStyle name="ปกติ 6 3" xfId="138"/>
    <cellStyle name="ปกติ 7" xfId="139"/>
    <cellStyle name="ปกติ 7 2" xfId="140"/>
    <cellStyle name="ปกติ 8" xfId="141"/>
    <cellStyle name="ปกติ 8 2" xfId="142"/>
    <cellStyle name="ปกติ 9" xfId="143"/>
    <cellStyle name="ปกติ 9 2" xfId="144"/>
  </cellStyles>
  <dxfs count="2">
    <dxf>
      <fill>
        <patternFill patternType="solid">
          <bgColor rgb="FF00B0F0"/>
        </patternFill>
      </fill>
    </dxf>
    <dxf>
      <fill>
        <patternFill patternType="solid">
          <bgColor rgb="FF00B0F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5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3.xml"/><Relationship Id="rId11" Type="http://schemas.openxmlformats.org/officeDocument/2006/relationships/sharedStrings" Target="sharedStrings.xml"/><Relationship Id="rId5" Type="http://schemas.openxmlformats.org/officeDocument/2006/relationships/pivotCacheDefinition" Target="pivotCache/pivotCacheDefinition2.xml"/><Relationship Id="rId10" Type="http://schemas.openxmlformats.org/officeDocument/2006/relationships/styles" Target="styles.xml"/><Relationship Id="rId4" Type="http://schemas.openxmlformats.org/officeDocument/2006/relationships/pivotCacheDefinition" Target="pivotCache/pivotCacheDefinition1.xml"/><Relationship Id="rId9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_rels/pivotCacheDefinition5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5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so" refreshedDate="43812.377388194443" createdVersion="3" refreshedVersion="6" minRefreshableVersion="3" recordCount="89">
  <cacheSource type="worksheet">
    <worksheetSource ref="A2:D91" sheet="ยุทธศาสตร์"/>
  </cacheSource>
  <cacheFields count="4">
    <cacheField name="ยุทธศาสตร์ที่ ...  (ชื่อยุทธศาสตร์)" numFmtId="0">
      <sharedItems containsBlank="1" count="5">
        <m/>
        <s v="ยุทธศาสตร์ที่ 1 : ส่งเสริมการค้าการลงทุนและการท่องเที่ยวในอุตสาหกรรมที่เป็นมิตรกับสิ่งแวดล้อม"/>
        <s v="ยุทธศาสตร์ที่ 2 : ส่งเสริมขีดความสามารถในการแข่งขันของกระบวนการผลิตสินค้าและบริการสู่มาตรฐานสากล"/>
        <s v="ยุทธศาสตร์ที่ 3 : เสริมสร้างความมั่นคงและสังคมคุณภาพตามวิถีภูมิปัญญาไทย"/>
        <s v="ยุทธศาสตร์ที่ 4 : เสริมสร้างระบบบริการสาธารณะที่มีคุณภาพมาตรฐาน"/>
      </sharedItems>
    </cacheField>
    <cacheField name="เป้าประสงค์เชิงยุทธศาสตร์" numFmtId="0">
      <sharedItems containsBlank="1" count="5">
        <m/>
        <s v="การลงทุนในอุตสาหกรรมสะอาดในจังหวัดเพิ่มขึ้น"/>
        <s v="ต่างประเทศให้ความเชื่อมั่นในสินค้าและบริการของจังหวัด"/>
        <s v="ประชาชนอยู่ในสังคมปลอดภัยมีคุณภาพ  ชีวิตและมีความสุข"/>
        <s v="ประชาชนสามารถเข้าถึงการบริการสาธารณะได้อย่างทั่วถึง"/>
      </sharedItems>
    </cacheField>
    <cacheField name="ตัวชี้วัด" numFmtId="0">
      <sharedItems containsBlank="1" count="32">
        <m/>
        <s v="รายได้จากการส่งเสริมอุตสาหกรรมเชิงนิเวศเพิ่มขึ้น คิดเป็นร้อยละ 5"/>
        <s v="รายได้จากการส่งเสริมการค้า การลงทุนและการท่องเที่ยวในอุตสาหกรรมที่เป็นมิตรต่อสิ่งแวดล้อมที่เพิ่มขึ้นคิดเป็นร้อยละ 16"/>
        <s v="สินค้าและบริการที่ได้รับรองมาตรฐานสินค้าสากลเพิ่มขึ้น คิดเป็นร้อยละ 85"/>
        <s v="จำนวนผลิตภัณฑ์ชุมชนและท้องถิ่นที่ได้รับมาตรฐานชุมชน 40 ผลิตภัณฑ์"/>
        <s v="คดีอาชญากรรมและคดียาเสพติดลดลงคิดเป็นร้อยละ 25"/>
        <s v="จำนวนอุบัติเหตุช่วงเทศกาลสำคัญลดลงคิดเป็นร้อยละ 35"/>
        <s v="ครอบครัวอบอุ่นตามเกณฑ์ที่กระทรวงพัฒนาสังคมและความมั่นคงของมนุษย์กำหนดเพิ่มขึ้นคิดเป็นร้อยละ 85"/>
        <s v="หมู่บ้านที่ผ่านเกณฑ์การจัดระดับหมู่บ้านเศรษฐกิจพอเพียงคิดเป็นร้อยละ 90"/>
        <s v="ประชาชนที่เข้าถึงบริการด้านสวัสดิการสังคมคิดเป็น ร้อยละ 95"/>
        <s v="สินค้าและบริการที่ได้รับรองมาตรฐานสินค้าสากลเพิ่มขึ้น คิดเป็นร้อยละ 90" u="1"/>
        <s v="สินค้าและบริการที่ได้รับรองมาตรฐานสินค้าสากลเพิ่มขึ้น คิดเป็นร้อยละ 98" u="1"/>
        <s v="สินค้าและบริการที่ได้รับรองมาตรฐานสินค้าสากลเพิ่มขึ้น คิดเป็นร้อยละ 87" u="1"/>
        <s v="สินค้าและบริการที่ได้รับรองมาตรฐานสินค้าสากลเพิ่มขึ้น คิดเป็นร้อยละ 93" u="1"/>
        <s v="สินค้าและบริการที่ได้รับรองมาตรฐานสินค้าสากลเพิ่มขึ้น คิดเป็นร้อยละ 101" u="1"/>
        <s v="รายได้จากการส่งเสริมการค้า _x000a_การลงทุนและการท่องเที่ยวในอุตสาหกรรมที่เป็นมิตรต่อสิ่งแวดล้อมที่เพิ่มขึ้นคิดเป็นร้อยละ 16" u="1"/>
        <s v="รายได้จากการส่งเสริมการค้า _x000a_การลงทุนและการท่องเที่ยวในอุตสาหกรรมที่เป็นมิตรต่อสิ่งแวดล้อมที่เพิ่มขึ้นคิดเป็นร้อยละ 17" u="1"/>
        <s v="รายได้จากการส่งเสริมการค้า _x000a_การลงทุนและการท่องเที่ยวในอุตสาหกรรมที่เป็นมิตรต่อสิ่งแวดล้อมที่เพิ่มขึ้นคิดเป็นร้อยละ 18" u="1"/>
        <s v="รายได้จากการส่งเสริมการค้า _x000a_การลงทุนและการท่องเที่ยวในอุตสาหกรรมที่เป็นมิตรต่อสิ่งแวดล้อมที่เพิ่มขึ้นคิดเป็นร้อยละ 19" u="1"/>
        <s v="สินค้าและบริการที่ได้รับรองมาตรฐานสินค้าสากลเพิ่มขึ้น คิดเป็นร้อยละ 96" u="1"/>
        <s v="สินค้าและบริการที่ได้รับรองมาตรฐานสินค้าสากลเพิ่มขึ้น คิดเป็นร้อยละ 102" u="1"/>
        <s v="สินค้าและบริการที่ได้รับรองมาตรฐานสินค้าสากลเพิ่มขึ้น คิดเป็นร้อยละ 91" u="1"/>
        <s v="สินค้าและบริการที่ได้รับรองมาตรฐานสินค้าสากลเพิ่มขึ้น คิดเป็นร้อยละ 99" u="1"/>
        <s v="สินค้าและบริการที่ได้รับรองมาตรฐานสินค้าสากลเพิ่มขึ้น คิดเป็นร้อยละ 88" u="1"/>
        <s v="รายได้จากการส่งเสริมการค้า _x000a_การลงทุนและการท่องเที่ยวในอุตสาหกรรมที่เป็นมิตรต่อสิ่งแวดล้อมที่เพิ่มขึ้นคิดเป็นร้อยละ 20" u="1"/>
        <s v="สินค้าและบริการที่ได้รับรองมาตรฐานสินค้าสากลเพิ่มขึ้น คิดเป็นร้อยละ 94" u="1"/>
        <s v="สินค้าและบริการที่ได้รับรองมาตรฐานสินค้าสากลเพิ่มขึ้น คิดเป็นร้อยละ 97" u="1"/>
        <s v="สินค้าและบริการที่ได้รับรองมาตรฐานสินค้าสากลเพิ่มขึ้น คิดเป็นร้อยละ 86" u="1"/>
        <s v="สินค้าและบริการที่ได้รับรองมาตรฐานสินค้าสากลเพิ่มขึ้น คิดเป็นร้อยละ 92" u="1"/>
        <s v="สินค้าและบริการที่ได้รับรองมาตรฐานสินค้าสากลเพิ่มขึ้น คิดเป็นร้อยละ 89" u="1"/>
        <s v="สินค้าและบริการที่ได้รับรองมาตรฐานสินค้าสากลเพิ่มขึ้น คิดเป็นร้อยละ 95" u="1"/>
        <s v="สินค้าและบริการที่ได้รับรองมาตรฐานสินค้าสากลเพิ่มขึ้น คิดเป็นร้อยละ 100" u="1"/>
      </sharedItems>
    </cacheField>
    <cacheField name="รายการสถิติ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BB" refreshedDate="43931.655996875001" createdVersion="5" refreshedVersion="5" minRefreshableVersion="3" recordCount="88">
  <cacheSource type="worksheet">
    <worksheetSource ref="A3:D91" sheet="ยุทธศาสตร์"/>
  </cacheSource>
  <cacheFields count="4">
    <cacheField name="ยุทธศาสตร์ที่ ...  (ชื่อยุทธศาสตร์)" numFmtId="0">
      <sharedItems count="4">
        <s v="ยุทธศาสตร์ที่ 1 : ส่งเสริมการค้าการลงทุนและการท่องเที่ยวในอุตสาหกรรมที่เป็นมิตรกับสิ่งแวดล้อม"/>
        <s v="ยุทธศาสตร์ที่ 2 : ส่งเสริมขีดความสามารถในการแข่งขันของกระบวนการผลิตสินค้าและบริการสู่มาตรฐานสากล"/>
        <s v="ยุทธศาสตร์ที่ 3 : เสริมสร้างความมั่นคงและสังคมคุณภาพตามวิถีภูมิปัญญาไทย"/>
        <s v="ยุทธศาสตร์ที่ 4 : เสริมสร้างระบบบริการสาธารณะที่มีคุณภาพมาตรฐาน"/>
      </sharedItems>
    </cacheField>
    <cacheField name="เป้าประสงค์เชิงยุทธศาสตร์" numFmtId="0">
      <sharedItems/>
    </cacheField>
    <cacheField name="ตัวชี้วัด" numFmtId="0">
      <sharedItems/>
    </cacheField>
    <cacheField name="รายการสถิติ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BB" refreshedDate="43931.656409027775" createdVersion="5" refreshedVersion="5" minRefreshableVersion="3" recordCount="88">
  <cacheSource type="worksheet">
    <worksheetSource ref="D3:E91" sheet="ยุทธศาสตร์"/>
  </cacheSource>
  <cacheFields count="2">
    <cacheField name="รายการสถิติ" numFmtId="0">
      <sharedItems count="87">
        <s v="1) จำนวนสถานประกอบการอุตสาหกรรม"/>
        <s v="2) จำนวนเงินทุน"/>
        <s v="3) จำนวนผู้ใช้ไฟฟ้า"/>
        <s v="4) จำนวนการจำหน่ายกระแสไฟฟ้า"/>
        <s v="5) จำนวนทะเบียนนิติบุคคลใหม่"/>
        <s v="6) ทุนจดทะเบียน"/>
        <s v="7) จำนวนนักท่องเที่ยว"/>
        <s v="8) ระยะเวลาพำนักของนักท่องเที่ยว"/>
        <s v="9) ค่าใช้จ่ายเฉลี่ยของนักท่องเที่ยว"/>
        <s v="10) รายได้จากการท่องเที่ยว"/>
        <s v="1) จำนวนอุปสงค์/อุปทาน แหล่งน้ำเพื่อการเกษตร อุปโภค บริโภค และอุตสาหกรรม"/>
        <s v="2) ดัชนีคุณภาพอากาศ (AQI)"/>
        <s v="3) กำลังผลิตน้ำประปา"/>
        <s v="4) ปริมาณสินเชื่อของสถาบันการเงิน"/>
        <s v="5) น้ำประปาที่ผลิตได้"/>
        <s v="6) ดัชนีคุณภาพผิวดิน (WQI)"/>
        <s v="6) ดัชนีคุณภาพผิวดิน (WQI) - ไตรมาส 1"/>
        <s v="6) ดัชนีคุณภาพผิวดิน (WQI) - ไตรมาส 2"/>
        <s v="6) ดัชนีคุณภาพผิวดิน (WQI) - ไตรมาส 3"/>
        <s v="6) ดัชนีคุณภาพผิวดิน (WQI) - ไตรมาส 4"/>
        <s v="7) ปริมาณขยะมูลฝอย"/>
        <s v="8) พื้นที่ป่า"/>
        <s v="9) พื้นที่ป่าต่อพื้นที่จังหวัด"/>
        <s v="1) ผลิตภัณฑ์มวลรวมสาขาเกษตร"/>
        <s v="2) ผลิตภัณฑ์มวลรวมจังหวัด ณ ราคาประจำปี"/>
        <s v="3) ผลิตภัณฑ์มวลรวมสาขาขนส่งสถานที่เก็บสินค้าและการคมนาคม"/>
        <s v="4) เนื้อที่การใช้ประโยชน์ทางการเกษตร"/>
        <s v="5) เนื้อที่นา"/>
        <s v="6) เนื้อที่พืชไร่"/>
        <s v="7) เนื้อที่ไม้ผลและไม้ยืนต้น"/>
        <s v="8) เนื้อที่สวนผัก ไม้ดอกไม้ประดับ"/>
        <s v="9) ผลผลิตข้าวนาปี"/>
        <s v="10) ผลผลิตข้าวนาปรัง"/>
        <s v="11) ผลผลิตข้าวนาปีเฉลี่ยต่อไร่"/>
        <s v="12) ผลผลิตข้าวนาปรังเฉลี่ยต่อไร่"/>
        <s v="13) จำนวนครัวเรือนที่มีการเพาะเลี้ยงสัตว์น้ำจืด"/>
        <s v="14) เนื้อที่ที่มีการเพาะเลี้ยงสัตว์น้ำจืด"/>
        <s v="15) ปริมาณการจับสัตว์น้ำจืด"/>
        <s v="16) มูลค่าการจับสัตว์น้ำจืด"/>
        <s v="17) ค่าจ้างขั้นต่ำ"/>
        <s v="18) จำนวนนักศึกษาระดับอาชีวศึกษาและอุดมศึกษา"/>
        <s v="1) ผลิตภัณฑ์มวลรวมจังหวัด ณ ราคาประจำปี"/>
        <s v="2) ผลิตภัณฑ์มวลรวมสาขาเกษตร"/>
        <s v="3) เนื้อที่พืชไร่"/>
        <s v="4) เนื้อที่ไม้ผล และไม้ยืนต้น"/>
        <s v="5) เนื้อที่สวนผัก ไม้ดอกไม้ประดับ"/>
        <s v="6) ผลผลิตข้าวนาปี"/>
        <s v="7) ผลผลิตข้าวนาปรัง"/>
        <s v="8) จำนวนครัวเรือนที่มีการเพาะเลี้ยงสัตว์น้ำจืด"/>
        <s v="9) เนื้อที่ที่มีการเพาะเลี้ยงสัตว์น้ำจืด"/>
        <s v="10) ปริมาณการจับสัตว์น้ำจืด"/>
        <s v="11) มูลค่าการจับสัตว์น้ำจืด"/>
        <s v="1) จำนวนประชากรจากการทะเบียน"/>
        <s v="2) อัตราการมีงานทำ"/>
        <s v="3) อัตราการว่างงาน"/>
        <s v="4) รายได้เฉลี่ยต่อเดือนของครัวเรือน"/>
        <s v="5) ค่าใช้จ่ายเฉลี่ยทุกเดือนของครัวเรือน"/>
        <s v="6) หนี้สินเฉลี่ยต่อครัวเรือน"/>
        <s v="7) จำนวนคดีอาญาที่ได้รับแจ้ง"/>
        <s v="8) จำนวนคดีอาญาที่มีการจับกุม"/>
        <s v="9) จำนวนคดีที่เกี่ยวข้องกับยาเสพติด"/>
        <s v="1) จำนวนอุบัติเหตุการจราจรทางบก"/>
        <s v="2) จำนวนคนเจ็บอุบัติเหตุการจราจรทางบก"/>
        <s v="3) มูลค่าทรัพย์สินที่เสียหายอุบัติเหตุการจราจรทางบก"/>
        <s v="1) จำนวนประชากรจากทะเบียน"/>
        <s v="2) จำนวนบ้านจากการทะเบียน"/>
        <s v="3) จำนวนการจดทะเบียนสมรส"/>
        <s v="4) จำนวนการหย่า"/>
        <s v="5) อัตราการมีงานทำ"/>
        <s v="6) อัตราการว่างงาน"/>
        <s v="7) หนี้สินเฉลี่ยต่อครัวเรือน"/>
        <s v="2) ความหนาแน่นของประชากร"/>
        <s v="3) จำนวนบ้านจากการทะเบียน"/>
        <s v="4) จำนวนประชากรที่มีหลักประกันสังคม"/>
        <s v="1) จำนวนผู้ป่วยนอก"/>
        <s v="2) จำนวนผู้ป่วยใน"/>
        <s v="3) จำนวนสถานพยาบาลที่มีเตียงผู้ป่วยรับไว้ค้างคืน"/>
        <s v="4) จำนวนเตียง"/>
        <s v="5) จำนวนประชากรต่อแพทย์ 1 คน"/>
        <s v="6) จำนวนประชากรต่อเภสัชกร 1 คน"/>
        <s v="7) จำนวนประชากรต่อพยาบาล 1 คน"/>
        <s v="8) อัตราการคลอดในผู้หญิงกลุ่ม 15-19 ปี"/>
        <s v="9) จำนวนผู้ประกันตนตามมาตรา 33"/>
        <s v="10) จำนวนผู้ประกันตนตามมาตรา 39"/>
        <s v="11) จำนวนผู้ประกันตนตามมาตรา 40"/>
        <s v="12) จำนวนลูกจ้างที่ประสบอันตรายหรือเจ็บป่วยจากการทำงาน"/>
        <s v="13) จำนวนคนพิการที่มีบัตรประจำตัวคนพิการจำแนกตามความพิการ"/>
      </sharedItems>
    </cacheField>
    <cacheField name="หน่วยวัด" numFmtId="0">
      <sharedItems containsBlank="1" count="23">
        <s v="แห่ง"/>
        <s v="บาท"/>
        <s v="ราย"/>
        <s v="ล้านกิโลวัตน์/ชม."/>
        <s v="คน"/>
        <s v="วัน"/>
        <s v="บาท/คน/วัน"/>
        <s v="ล้านบาท"/>
        <s v="หน่วย"/>
        <s v="ลบ.ม."/>
        <m/>
        <s v="ร้อยละ"/>
        <s v="ตันต่อวัน"/>
        <s v="ไร่"/>
        <s v="ตัน"/>
        <s v="กิโลกรัม"/>
        <s v="ครัวเรือน"/>
        <s v="กก."/>
        <s v="หลัง"/>
        <s v="ทะเบียน"/>
        <s v="คน/ตร.กม."/>
        <s v="เตียง"/>
        <s v="จำนวน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r:id="rId1" refreshedBy="BB" refreshedDate="43931.658231944442" createdVersion="5" refreshedVersion="5" minRefreshableVersion="3" recordCount="88">
  <cacheSource type="worksheet">
    <worksheetSource ref="O3:O91" sheet="ยุทธศาสตร์"/>
  </cacheSource>
  <cacheFields count="1">
    <cacheField name="หน่วยงานเจ้าของข้อมูล" numFmtId="0">
      <sharedItems count="23">
        <s v="สำนักงานอุตสาหกรรมจังหวัด"/>
        <s v="การไฟฟ้าส่วนภูมิภาค"/>
        <s v="สำนักงานพาณิชย์จังหวัด"/>
        <s v="สำนักงานอุตสาหกรรมจังหวัด/สำนักงานพาณิชย์จังหวัด"/>
        <s v="สำนักงานท่องเที่ยวและกีฬา"/>
        <s v="โครงการชลประทานจังหวัด/สำนักงานอุตสาหกรรมจังหวัด"/>
        <s v="กรมควบคุมมลพิษ"/>
        <s v="สำนักงานประปาเขต 2"/>
        <s v="ธ.ก.ส./คลังจังหวัด/ธนาคารแห่งประเทศไทย"/>
        <s v="สำนักงานท้องถิ่นจังหวัด"/>
        <s v="สำนักงานทรัพยากรธรรมชาติและสิ่งแวดล้อม"/>
        <s v="สำนักงานเกษตรและสหกรณ์จังหวัด"/>
        <s v="สำนักงานเกษตรจังหวัด"/>
        <s v="สำนักงานประมงจังหวัด"/>
        <s v="สำนักงานแรงงานจังหวัด"/>
        <s v="กระทรวงศึกษาธิการ/สำนักงานเขตพื้นที่การศึกษา"/>
        <s v="ที่ทำการปกครอง"/>
        <s v="สำนักงานสถิติจังหวัด"/>
        <s v="สถานีตำรวจภูธรจังหวัด"/>
        <s v="สำนักงานป้องกันและบรรเทาสาธารณภัยจังหวัด"/>
        <s v="สำนักงานประกันสังคม"/>
        <s v="สำนักงานสาธารณสุขจังหวัด"/>
        <s v="สำนักงานพัฒนาสังคมและความมั่นคงของมนุษย์จังหวัด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5.xml><?xml version="1.0" encoding="utf-8"?>
<pivotCacheDefinition xmlns="http://schemas.openxmlformats.org/spreadsheetml/2006/main" xmlns:r="http://schemas.openxmlformats.org/officeDocument/2006/relationships" r:id="rId1" refreshedBy="BB" refreshedDate="43931.658935300926" createdVersion="5" refreshedVersion="5" minRefreshableVersion="3" recordCount="88">
  <cacheSource type="worksheet">
    <worksheetSource ref="B3:D91" sheet="ยุทธศาสตร์"/>
  </cacheSource>
  <cacheFields count="3">
    <cacheField name="เป้าประสงค์เชิงยุทธศาสตร์" numFmtId="0">
      <sharedItems count="4">
        <s v="การลงทุนในอุตสาหกรรมสะอาดในจังหวัดเพิ่มขึ้น"/>
        <s v="ต่างประเทศให้ความเชื่อมั่นในสินค้าและบริการของจังหวัด"/>
        <s v="ประชาชนอยู่ในสังคมปลอดภัยมีคุณภาพ  ชีวิตและมีความสุข"/>
        <s v="ประชาชนสามารถเข้าถึงการบริการสาธารณะได้อย่างทั่วถึง"/>
      </sharedItems>
    </cacheField>
    <cacheField name="ตัวชี้วัด" numFmtId="0">
      <sharedItems/>
    </cacheField>
    <cacheField name="รายการสถิติ" numFmtId="0">
      <sharedItems count="87">
        <s v="1) จำนวนสถานประกอบการอุตสาหกรรม"/>
        <s v="2) จำนวนเงินทุน"/>
        <s v="3) จำนวนผู้ใช้ไฟฟ้า"/>
        <s v="4) จำนวนการจำหน่ายกระแสไฟฟ้า"/>
        <s v="5) จำนวนทะเบียนนิติบุคคลใหม่"/>
        <s v="6) ทุนจดทะเบียน"/>
        <s v="7) จำนวนนักท่องเที่ยว"/>
        <s v="8) ระยะเวลาพำนักของนักท่องเที่ยว"/>
        <s v="9) ค่าใช้จ่ายเฉลี่ยของนักท่องเที่ยว"/>
        <s v="10) รายได้จากการท่องเที่ยว"/>
        <s v="1) จำนวนอุปสงค์/อุปทาน แหล่งน้ำเพื่อการเกษตร อุปโภค บริโภค และอุตสาหกรรม"/>
        <s v="2) ดัชนีคุณภาพอากาศ (AQI)"/>
        <s v="3) กำลังผลิตน้ำประปา"/>
        <s v="4) ปริมาณสินเชื่อของสถาบันการเงิน"/>
        <s v="5) น้ำประปาที่ผลิตได้"/>
        <s v="6) ดัชนีคุณภาพผิวดิน (WQI)"/>
        <s v="6) ดัชนีคุณภาพผิวดิน (WQI) - ไตรมาส 1"/>
        <s v="6) ดัชนีคุณภาพผิวดิน (WQI) - ไตรมาส 2"/>
        <s v="6) ดัชนีคุณภาพผิวดิน (WQI) - ไตรมาส 3"/>
        <s v="6) ดัชนีคุณภาพผิวดิน (WQI) - ไตรมาส 4"/>
        <s v="7) ปริมาณขยะมูลฝอย"/>
        <s v="8) พื้นที่ป่า"/>
        <s v="9) พื้นที่ป่าต่อพื้นที่จังหวัด"/>
        <s v="1) ผลิตภัณฑ์มวลรวมสาขาเกษตร"/>
        <s v="2) ผลิตภัณฑ์มวลรวมจังหวัด ณ ราคาประจำปี"/>
        <s v="3) ผลิตภัณฑ์มวลรวมสาขาขนส่งสถานที่เก็บสินค้าและการคมนาคม"/>
        <s v="4) เนื้อที่การใช้ประโยชน์ทางการเกษตร"/>
        <s v="5) เนื้อที่นา"/>
        <s v="6) เนื้อที่พืชไร่"/>
        <s v="7) เนื้อที่ไม้ผลและไม้ยืนต้น"/>
        <s v="8) เนื้อที่สวนผัก ไม้ดอกไม้ประดับ"/>
        <s v="9) ผลผลิตข้าวนาปี"/>
        <s v="10) ผลผลิตข้าวนาปรัง"/>
        <s v="11) ผลผลิตข้าวนาปีเฉลี่ยต่อไร่"/>
        <s v="12) ผลผลิตข้าวนาปรังเฉลี่ยต่อไร่"/>
        <s v="13) จำนวนครัวเรือนที่มีการเพาะเลี้ยงสัตว์น้ำจืด"/>
        <s v="14) เนื้อที่ที่มีการเพาะเลี้ยงสัตว์น้ำจืด"/>
        <s v="15) ปริมาณการจับสัตว์น้ำจืด"/>
        <s v="16) มูลค่าการจับสัตว์น้ำจืด"/>
        <s v="17) ค่าจ้างขั้นต่ำ"/>
        <s v="18) จำนวนนักศึกษาระดับอาชีวศึกษาและอุดมศึกษา"/>
        <s v="1) ผลิตภัณฑ์มวลรวมจังหวัด ณ ราคาประจำปี"/>
        <s v="2) ผลิตภัณฑ์มวลรวมสาขาเกษตร"/>
        <s v="3) เนื้อที่พืชไร่"/>
        <s v="4) เนื้อที่ไม้ผล และไม้ยืนต้น"/>
        <s v="5) เนื้อที่สวนผัก ไม้ดอกไม้ประดับ"/>
        <s v="6) ผลผลิตข้าวนาปี"/>
        <s v="7) ผลผลิตข้าวนาปรัง"/>
        <s v="8) จำนวนครัวเรือนที่มีการเพาะเลี้ยงสัตว์น้ำจืด"/>
        <s v="9) เนื้อที่ที่มีการเพาะเลี้ยงสัตว์น้ำจืด"/>
        <s v="10) ปริมาณการจับสัตว์น้ำจืด"/>
        <s v="11) มูลค่าการจับสัตว์น้ำจืด"/>
        <s v="1) จำนวนประชากรจากการทะเบียน"/>
        <s v="2) อัตราการมีงานทำ"/>
        <s v="3) อัตราการว่างงาน"/>
        <s v="4) รายได้เฉลี่ยต่อเดือนของครัวเรือน"/>
        <s v="5) ค่าใช้จ่ายเฉลี่ยทุกเดือนของครัวเรือน"/>
        <s v="6) หนี้สินเฉลี่ยต่อครัวเรือน"/>
        <s v="7) จำนวนคดีอาญาที่ได้รับแจ้ง"/>
        <s v="8) จำนวนคดีอาญาที่มีการจับกุม"/>
        <s v="9) จำนวนคดีที่เกี่ยวข้องกับยาเสพติด"/>
        <s v="1) จำนวนอุบัติเหตุการจราจรทางบก"/>
        <s v="2) จำนวนคนเจ็บอุบัติเหตุการจราจรทางบก"/>
        <s v="3) มูลค่าทรัพย์สินที่เสียหายอุบัติเหตุการจราจรทางบก"/>
        <s v="1) จำนวนประชากรจากทะเบียน"/>
        <s v="2) จำนวนบ้านจากการทะเบียน"/>
        <s v="3) จำนวนการจดทะเบียนสมรส"/>
        <s v="4) จำนวนการหย่า"/>
        <s v="5) อัตราการมีงานทำ"/>
        <s v="6) อัตราการว่างงาน"/>
        <s v="7) หนี้สินเฉลี่ยต่อครัวเรือน"/>
        <s v="2) ความหนาแน่นของประชากร"/>
        <s v="3) จำนวนบ้านจากการทะเบียน"/>
        <s v="4) จำนวนประชากรที่มีหลักประกันสังคม"/>
        <s v="1) จำนวนผู้ป่วยนอก"/>
        <s v="2) จำนวนผู้ป่วยใน"/>
        <s v="3) จำนวนสถานพยาบาลที่มีเตียงผู้ป่วยรับไว้ค้างคืน"/>
        <s v="4) จำนวนเตียง"/>
        <s v="5) จำนวนประชากรต่อแพทย์ 1 คน"/>
        <s v="6) จำนวนประชากรต่อเภสัชกร 1 คน"/>
        <s v="7) จำนวนประชากรต่อพยาบาล 1 คน"/>
        <s v="8) อัตราการคลอดในผู้หญิงกลุ่ม 15-19 ปี"/>
        <s v="9) จำนวนผู้ประกันตนตามมาตรา 33"/>
        <s v="10) จำนวนผู้ประกันตนตามมาตรา 39"/>
        <s v="11) จำนวนผู้ประกันตนตามมาตรา 40"/>
        <s v="12) จำนวนลูกจ้างที่ประสบอันตรายหรือเจ็บป่วยจากการทำงาน"/>
        <s v="13) จำนวนคนพิการที่มีบัตรประจำตัวคนพิการจำแนกตามความพิการ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9">
  <r>
    <x v="0"/>
    <x v="0"/>
    <x v="0"/>
    <m/>
  </r>
  <r>
    <x v="1"/>
    <x v="1"/>
    <x v="1"/>
    <s v="1) จำนวนสถานประกอบการอุตสาหกรรม"/>
  </r>
  <r>
    <x v="1"/>
    <x v="1"/>
    <x v="1"/>
    <s v="2) จำนวนเงินทุน"/>
  </r>
  <r>
    <x v="1"/>
    <x v="1"/>
    <x v="1"/>
    <s v="3) จำนวนผู้ใช้ไฟฟ้า"/>
  </r>
  <r>
    <x v="1"/>
    <x v="1"/>
    <x v="1"/>
    <s v="4) จำนวนการจำหน่ายกระแสไฟฟ้า"/>
  </r>
  <r>
    <x v="1"/>
    <x v="1"/>
    <x v="1"/>
    <s v="5) จำนวนทะเบียนนิติบุคคลใหม่"/>
  </r>
  <r>
    <x v="1"/>
    <x v="1"/>
    <x v="1"/>
    <s v="6) ทุนจดทะเบียน"/>
  </r>
  <r>
    <x v="1"/>
    <x v="1"/>
    <x v="1"/>
    <s v="7) จำนวนนักท่องเที่ยว"/>
  </r>
  <r>
    <x v="1"/>
    <x v="1"/>
    <x v="1"/>
    <s v="8) ระยะเวลาพำนักของนักท่องเที่ยว"/>
  </r>
  <r>
    <x v="1"/>
    <x v="1"/>
    <x v="1"/>
    <s v="9) ค่าใช้จ่ายเฉลี่ยของนักท่องเที่ยว"/>
  </r>
  <r>
    <x v="1"/>
    <x v="1"/>
    <x v="1"/>
    <s v="10) รายได้จากการท่องเที่ยว"/>
  </r>
  <r>
    <x v="1"/>
    <x v="1"/>
    <x v="2"/>
    <s v="1) จำนวนอุปสงค์/อุปทาน แหล่งน้ำเพื่อการเกษตร อุปโภค บริโภค และอุตสาหกรรม"/>
  </r>
  <r>
    <x v="1"/>
    <x v="1"/>
    <x v="2"/>
    <s v="2) ดัชนีคุณภาพอากาศ (AQI)"/>
  </r>
  <r>
    <x v="1"/>
    <x v="1"/>
    <x v="2"/>
    <s v="3) กำลังผลิตน้ำประปา"/>
  </r>
  <r>
    <x v="1"/>
    <x v="1"/>
    <x v="2"/>
    <s v="4) ปริมาณสินเชื่อของสถาบันการเงิน"/>
  </r>
  <r>
    <x v="1"/>
    <x v="1"/>
    <x v="2"/>
    <s v="5) น้ำประปาที่ผลิตได้"/>
  </r>
  <r>
    <x v="1"/>
    <x v="1"/>
    <x v="2"/>
    <s v="6) ดัชนีคุณภาพผิวดิน (WQI)"/>
  </r>
  <r>
    <x v="1"/>
    <x v="1"/>
    <x v="2"/>
    <s v="6) ดัชนีคุณภาพผิวดิน (WQI) - ไตรมาส 1"/>
  </r>
  <r>
    <x v="1"/>
    <x v="1"/>
    <x v="2"/>
    <s v="6) ดัชนีคุณภาพผิวดิน (WQI) - ไตรมาส 2"/>
  </r>
  <r>
    <x v="1"/>
    <x v="1"/>
    <x v="2"/>
    <s v="6) ดัชนีคุณภาพผิวดิน (WQI) - ไตรมาส 3"/>
  </r>
  <r>
    <x v="1"/>
    <x v="1"/>
    <x v="2"/>
    <s v="6) ดัชนีคุณภาพผิวดิน (WQI) - ไตรมาส 4"/>
  </r>
  <r>
    <x v="1"/>
    <x v="1"/>
    <x v="2"/>
    <s v="7) ปริมาณขยะมูลฝอย"/>
  </r>
  <r>
    <x v="1"/>
    <x v="1"/>
    <x v="2"/>
    <s v="8) พื้นที่ป่า"/>
  </r>
  <r>
    <x v="1"/>
    <x v="1"/>
    <x v="2"/>
    <s v="9) พื้นที่ป่าต่อพื้นที่จังหวัด"/>
  </r>
  <r>
    <x v="2"/>
    <x v="2"/>
    <x v="3"/>
    <s v="1) ผลิตภัณฑ์มวลรวมสาขาเกษตร"/>
  </r>
  <r>
    <x v="2"/>
    <x v="2"/>
    <x v="3"/>
    <s v="2) ผลิตภัณฑ์มวลรวมจังหวัด ณ ราคาประจำปี"/>
  </r>
  <r>
    <x v="2"/>
    <x v="2"/>
    <x v="3"/>
    <s v="3) ผลิตภัณฑ์มวลรวมสาขาขนส่งสถานที่เก็บสินค้าและการคมนาคม"/>
  </r>
  <r>
    <x v="2"/>
    <x v="2"/>
    <x v="3"/>
    <s v="4) เนื้อที่การใช้ประโยชน์ทางการเกษตร"/>
  </r>
  <r>
    <x v="2"/>
    <x v="2"/>
    <x v="3"/>
    <s v="5) เนื้อที่นา"/>
  </r>
  <r>
    <x v="2"/>
    <x v="2"/>
    <x v="3"/>
    <s v="6) เนื้อที่พืชไร่"/>
  </r>
  <r>
    <x v="2"/>
    <x v="2"/>
    <x v="3"/>
    <s v="7) เนื้อที่ไม้ผลและไม้ยืนต้น"/>
  </r>
  <r>
    <x v="2"/>
    <x v="2"/>
    <x v="3"/>
    <s v="8) เนื้อที่สวนผัก ไม้ดอกไม้ประดับ"/>
  </r>
  <r>
    <x v="2"/>
    <x v="2"/>
    <x v="3"/>
    <s v="9) ผลผลิตข้าวนาปี"/>
  </r>
  <r>
    <x v="2"/>
    <x v="2"/>
    <x v="3"/>
    <s v="10) ผลผลิตข้าวนาปรัง"/>
  </r>
  <r>
    <x v="2"/>
    <x v="2"/>
    <x v="3"/>
    <s v="11) ผลผลิตข้าวนาปีเฉลี่ยต่อไร่"/>
  </r>
  <r>
    <x v="2"/>
    <x v="2"/>
    <x v="3"/>
    <s v="12) ผลผลิตข้าวนาปรังเฉลี่ยต่อไร่"/>
  </r>
  <r>
    <x v="2"/>
    <x v="2"/>
    <x v="3"/>
    <s v="13) จำนวนครัวเรือนที่มีการเพาะเลี้ยงสัตว์น้ำจืด"/>
  </r>
  <r>
    <x v="2"/>
    <x v="2"/>
    <x v="3"/>
    <s v="14) เนื้อที่ที่มีการเพาะเลี้ยงสัตว์น้ำจืด"/>
  </r>
  <r>
    <x v="2"/>
    <x v="2"/>
    <x v="3"/>
    <s v="15) ปริมาณการจับสัตว์น้ำจืด"/>
  </r>
  <r>
    <x v="2"/>
    <x v="2"/>
    <x v="3"/>
    <s v="16) มูลค่าการจับสัตว์น้ำจืด"/>
  </r>
  <r>
    <x v="2"/>
    <x v="2"/>
    <x v="3"/>
    <s v="17) ค่าจ้างขั้นต่ำ"/>
  </r>
  <r>
    <x v="2"/>
    <x v="2"/>
    <x v="3"/>
    <s v="18) จำนวนนักศึกษาระดับอาชีวศึกษาและอุดมศึกษา"/>
  </r>
  <r>
    <x v="2"/>
    <x v="2"/>
    <x v="4"/>
    <s v="1) ผลิตภัณฑ์มวลรวมจังหวัด ณ ราคาประจำปี"/>
  </r>
  <r>
    <x v="2"/>
    <x v="2"/>
    <x v="4"/>
    <s v="2) ผลิตภัณฑ์มวลรวมสาขาเกษตร"/>
  </r>
  <r>
    <x v="2"/>
    <x v="2"/>
    <x v="4"/>
    <s v="3) เนื้อที่พืชไร่"/>
  </r>
  <r>
    <x v="2"/>
    <x v="2"/>
    <x v="4"/>
    <s v="4) เนื้อที่ไม้ผล และไม้ยืนต้น"/>
  </r>
  <r>
    <x v="2"/>
    <x v="2"/>
    <x v="4"/>
    <s v="5) เนื้อที่สวนผัก ไม้ดอกไม้ประดับ"/>
  </r>
  <r>
    <x v="2"/>
    <x v="2"/>
    <x v="4"/>
    <s v="6) ผลผลิตข้าวนาปี"/>
  </r>
  <r>
    <x v="2"/>
    <x v="2"/>
    <x v="4"/>
    <s v="7) ผลผลิตข้าวนาปรัง"/>
  </r>
  <r>
    <x v="2"/>
    <x v="2"/>
    <x v="4"/>
    <s v="8) จำนวนครัวเรือนที่มีการเพาะเลี้ยงสัตว์น้ำจืด"/>
  </r>
  <r>
    <x v="2"/>
    <x v="2"/>
    <x v="4"/>
    <s v="9) เนื้อที่ที่มีการเพาะเลี้ยงสัตว์น้ำจืด"/>
  </r>
  <r>
    <x v="2"/>
    <x v="2"/>
    <x v="4"/>
    <s v="10) ปริมาณการจับสัตว์น้ำจืด"/>
  </r>
  <r>
    <x v="2"/>
    <x v="2"/>
    <x v="4"/>
    <s v="11) มูลค่าการจับสัตว์น้ำจืด"/>
  </r>
  <r>
    <x v="3"/>
    <x v="3"/>
    <x v="5"/>
    <s v="1) จำนวนประชากรจากการทะเบียน"/>
  </r>
  <r>
    <x v="3"/>
    <x v="3"/>
    <x v="5"/>
    <s v="2) อัตราการมีงานทำ"/>
  </r>
  <r>
    <x v="3"/>
    <x v="3"/>
    <x v="5"/>
    <s v="3) อัตราการว่างงาน"/>
  </r>
  <r>
    <x v="3"/>
    <x v="3"/>
    <x v="5"/>
    <s v="4) รายได้เฉลี่ยต่อเดือนของครัวเรือน"/>
  </r>
  <r>
    <x v="3"/>
    <x v="3"/>
    <x v="5"/>
    <s v="5) ค่าใช้จ่ายเฉลี่ยทุกเดือนของครัวเรือน"/>
  </r>
  <r>
    <x v="3"/>
    <x v="3"/>
    <x v="5"/>
    <s v="6) หนี้สินเฉลี่ยต่อครัวเรือน"/>
  </r>
  <r>
    <x v="3"/>
    <x v="3"/>
    <x v="5"/>
    <s v="7) จำนวนคดีอาญาที่ได้รับแจ้ง"/>
  </r>
  <r>
    <x v="3"/>
    <x v="3"/>
    <x v="5"/>
    <s v="8) จำนวนคดีอาญาที่มีการจับกุม"/>
  </r>
  <r>
    <x v="3"/>
    <x v="3"/>
    <x v="5"/>
    <s v="9) จำนวนคดีที่เกี่ยวข้องกับยาเสพติด"/>
  </r>
  <r>
    <x v="3"/>
    <x v="3"/>
    <x v="6"/>
    <s v="1) จำนวนอุบัติเหตุการจราจรทางบก"/>
  </r>
  <r>
    <x v="3"/>
    <x v="3"/>
    <x v="6"/>
    <s v="2) จำนวนคนเจ็บอุบัติเหตุการจราจรทางบก"/>
  </r>
  <r>
    <x v="3"/>
    <x v="3"/>
    <x v="6"/>
    <s v="3) มูลค่าทรัพย์สินที่เสียหายอุบัติเหตุการจราจรทางบก"/>
  </r>
  <r>
    <x v="3"/>
    <x v="3"/>
    <x v="7"/>
    <s v="1) จำนวนประชากรจากทะเบียน"/>
  </r>
  <r>
    <x v="3"/>
    <x v="3"/>
    <x v="7"/>
    <s v="2) จำนวนบ้านจากการทะเบียน"/>
  </r>
  <r>
    <x v="3"/>
    <x v="3"/>
    <x v="7"/>
    <s v="3) จำนวนการจดทะเบียนสมรส"/>
  </r>
  <r>
    <x v="3"/>
    <x v="3"/>
    <x v="7"/>
    <s v="4) จำนวนการหย่า"/>
  </r>
  <r>
    <x v="3"/>
    <x v="3"/>
    <x v="7"/>
    <s v="5) อัตราการมีงานทำ"/>
  </r>
  <r>
    <x v="3"/>
    <x v="3"/>
    <x v="7"/>
    <s v="6) อัตราการว่างงาน"/>
  </r>
  <r>
    <x v="3"/>
    <x v="3"/>
    <x v="7"/>
    <s v="7) หนี้สินเฉลี่ยต่อครัวเรือน"/>
  </r>
  <r>
    <x v="3"/>
    <x v="3"/>
    <x v="8"/>
    <s v="1) จำนวนประชากรจากการทะเบียน"/>
  </r>
  <r>
    <x v="3"/>
    <x v="3"/>
    <x v="8"/>
    <s v="2) ความหนาแน่นของประชากร"/>
  </r>
  <r>
    <x v="3"/>
    <x v="3"/>
    <x v="8"/>
    <s v="3) จำนวนบ้านจากการทะเบียน"/>
  </r>
  <r>
    <x v="3"/>
    <x v="3"/>
    <x v="8"/>
    <s v="4) จำนวนประชากรที่มีหลักประกันสังคม"/>
  </r>
  <r>
    <x v="4"/>
    <x v="4"/>
    <x v="9"/>
    <s v="1) จำนวนผู้ป่วยนอก"/>
  </r>
  <r>
    <x v="4"/>
    <x v="4"/>
    <x v="9"/>
    <s v="2) จำนวนผู้ป่วยใน"/>
  </r>
  <r>
    <x v="4"/>
    <x v="4"/>
    <x v="9"/>
    <s v="3) จำนวนสถานพยาบาลที่มีเตียงผู้ป่วยรับไว้ค้างคืน"/>
  </r>
  <r>
    <x v="4"/>
    <x v="4"/>
    <x v="9"/>
    <s v="4) จำนวนเตียง"/>
  </r>
  <r>
    <x v="4"/>
    <x v="4"/>
    <x v="9"/>
    <s v="5) จำนวนประชากรต่อแพทย์ 1 คน"/>
  </r>
  <r>
    <x v="4"/>
    <x v="4"/>
    <x v="9"/>
    <s v="6) จำนวนประชากรต่อเภสัชกร 1 คน"/>
  </r>
  <r>
    <x v="4"/>
    <x v="4"/>
    <x v="9"/>
    <s v="7) จำนวนประชากรต่อพยาบาล 1 คน"/>
  </r>
  <r>
    <x v="4"/>
    <x v="4"/>
    <x v="9"/>
    <s v="8) อัตราการคลอดในผู้หญิงกลุ่ม 15-19 ปี"/>
  </r>
  <r>
    <x v="4"/>
    <x v="4"/>
    <x v="9"/>
    <s v="9) จำนวนผู้ประกันตนตามมาตรา 33"/>
  </r>
  <r>
    <x v="4"/>
    <x v="4"/>
    <x v="9"/>
    <s v="10) จำนวนผู้ประกันตนตามมาตรา 39"/>
  </r>
  <r>
    <x v="4"/>
    <x v="4"/>
    <x v="9"/>
    <s v="11) จำนวนผู้ประกันตนตามมาตรา 40"/>
  </r>
  <r>
    <x v="4"/>
    <x v="4"/>
    <x v="9"/>
    <s v="12) จำนวนลูกจ้างที่ประสบอันตรายหรือเจ็บป่วยจากการทำงาน"/>
  </r>
  <r>
    <x v="4"/>
    <x v="4"/>
    <x v="9"/>
    <s v="13) จำนวนคนพิการที่มีบัตรประจำตัวคนพิการจำแนกตามความพิการ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88">
  <r>
    <x v="0"/>
    <s v="การลงทุนในอุตสาหกรรมสะอาดในจังหวัดเพิ่มขึ้น"/>
    <s v="รายได้จากการส่งเสริมอุตสาหกรรมเชิงนิเวศเพิ่มขึ้น คิดเป็นร้อยละ 5"/>
    <s v="1) จำนวนสถานประกอบการอุตสาหกรรม"/>
  </r>
  <r>
    <x v="0"/>
    <s v="การลงทุนในอุตสาหกรรมสะอาดในจังหวัดเพิ่มขึ้น"/>
    <s v="รายได้จากการส่งเสริมอุตสาหกรรมเชิงนิเวศเพิ่มขึ้น คิดเป็นร้อยละ 5"/>
    <s v="2) จำนวนเงินทุน"/>
  </r>
  <r>
    <x v="0"/>
    <s v="การลงทุนในอุตสาหกรรมสะอาดในจังหวัดเพิ่มขึ้น"/>
    <s v="รายได้จากการส่งเสริมอุตสาหกรรมเชิงนิเวศเพิ่มขึ้น คิดเป็นร้อยละ 5"/>
    <s v="3) จำนวนผู้ใช้ไฟฟ้า"/>
  </r>
  <r>
    <x v="0"/>
    <s v="การลงทุนในอุตสาหกรรมสะอาดในจังหวัดเพิ่มขึ้น"/>
    <s v="รายได้จากการส่งเสริมอุตสาหกรรมเชิงนิเวศเพิ่มขึ้น คิดเป็นร้อยละ 5"/>
    <s v="4) จำนวนการจำหน่ายกระแสไฟฟ้า"/>
  </r>
  <r>
    <x v="0"/>
    <s v="การลงทุนในอุตสาหกรรมสะอาดในจังหวัดเพิ่มขึ้น"/>
    <s v="รายได้จากการส่งเสริมอุตสาหกรรมเชิงนิเวศเพิ่มขึ้น คิดเป็นร้อยละ 5"/>
    <s v="5) จำนวนทะเบียนนิติบุคคลใหม่"/>
  </r>
  <r>
    <x v="0"/>
    <s v="การลงทุนในอุตสาหกรรมสะอาดในจังหวัดเพิ่มขึ้น"/>
    <s v="รายได้จากการส่งเสริมอุตสาหกรรมเชิงนิเวศเพิ่มขึ้น คิดเป็นร้อยละ 5"/>
    <s v="6) ทุนจดทะเบียน"/>
  </r>
  <r>
    <x v="0"/>
    <s v="การลงทุนในอุตสาหกรรมสะอาดในจังหวัดเพิ่มขึ้น"/>
    <s v="รายได้จากการส่งเสริมอุตสาหกรรมเชิงนิเวศเพิ่มขึ้น คิดเป็นร้อยละ 5"/>
    <s v="7) จำนวนนักท่องเที่ยว"/>
  </r>
  <r>
    <x v="0"/>
    <s v="การลงทุนในอุตสาหกรรมสะอาดในจังหวัดเพิ่มขึ้น"/>
    <s v="รายได้จากการส่งเสริมอุตสาหกรรมเชิงนิเวศเพิ่มขึ้น คิดเป็นร้อยละ 5"/>
    <s v="8) ระยะเวลาพำนักของนักท่องเที่ยว"/>
  </r>
  <r>
    <x v="0"/>
    <s v="การลงทุนในอุตสาหกรรมสะอาดในจังหวัดเพิ่มขึ้น"/>
    <s v="รายได้จากการส่งเสริมอุตสาหกรรมเชิงนิเวศเพิ่มขึ้น คิดเป็นร้อยละ 5"/>
    <s v="9) ค่าใช้จ่ายเฉลี่ยของนักท่องเที่ยว"/>
  </r>
  <r>
    <x v="0"/>
    <s v="การลงทุนในอุตสาหกรรมสะอาดในจังหวัดเพิ่มขึ้น"/>
    <s v="รายได้จากการส่งเสริมอุตสาหกรรมเชิงนิเวศเพิ่มขึ้น คิดเป็นร้อยละ 5"/>
    <s v="10) รายได้จากการท่องเที่ยว"/>
  </r>
  <r>
    <x v="0"/>
    <s v="การลงทุนในอุตสาหกรรมสะอาดในจังหวัดเพิ่มขึ้น"/>
    <s v="รายได้จากการส่งเสริมการค้า การลงทุนและการท่องเที่ยวในอุตสาหกรรมที่เป็นมิตรต่อสิ่งแวดล้อมที่เพิ่มขึ้นคิดเป็นร้อยละ 16"/>
    <s v="1) จำนวนอุปสงค์/อุปทาน แหล่งน้ำเพื่อการเกษตร อุปโภค บริโภค และอุตสาหกรรม"/>
  </r>
  <r>
    <x v="0"/>
    <s v="การลงทุนในอุตสาหกรรมสะอาดในจังหวัดเพิ่มขึ้น"/>
    <s v="รายได้จากการส่งเสริมการค้า การลงทุนและการท่องเที่ยวในอุตสาหกรรมที่เป็นมิตรต่อสิ่งแวดล้อมที่เพิ่มขึ้นคิดเป็นร้อยละ 16"/>
    <s v="2) ดัชนีคุณภาพอากาศ (AQI)"/>
  </r>
  <r>
    <x v="0"/>
    <s v="การลงทุนในอุตสาหกรรมสะอาดในจังหวัดเพิ่มขึ้น"/>
    <s v="รายได้จากการส่งเสริมการค้า การลงทุนและการท่องเที่ยวในอุตสาหกรรมที่เป็นมิตรต่อสิ่งแวดล้อมที่เพิ่มขึ้นคิดเป็นร้อยละ 16"/>
    <s v="3) กำลังผลิตน้ำประปา"/>
  </r>
  <r>
    <x v="0"/>
    <s v="การลงทุนในอุตสาหกรรมสะอาดในจังหวัดเพิ่มขึ้น"/>
    <s v="รายได้จากการส่งเสริมการค้า การลงทุนและการท่องเที่ยวในอุตสาหกรรมที่เป็นมิตรต่อสิ่งแวดล้อมที่เพิ่มขึ้นคิดเป็นร้อยละ 16"/>
    <s v="4) ปริมาณสินเชื่อของสถาบันการเงิน"/>
  </r>
  <r>
    <x v="0"/>
    <s v="การลงทุนในอุตสาหกรรมสะอาดในจังหวัดเพิ่มขึ้น"/>
    <s v="รายได้จากการส่งเสริมการค้า การลงทุนและการท่องเที่ยวในอุตสาหกรรมที่เป็นมิตรต่อสิ่งแวดล้อมที่เพิ่มขึ้นคิดเป็นร้อยละ 16"/>
    <s v="5) น้ำประปาที่ผลิตได้"/>
  </r>
  <r>
    <x v="0"/>
    <s v="การลงทุนในอุตสาหกรรมสะอาดในจังหวัดเพิ่มขึ้น"/>
    <s v="รายได้จากการส่งเสริมการค้า การลงทุนและการท่องเที่ยวในอุตสาหกรรมที่เป็นมิตรต่อสิ่งแวดล้อมที่เพิ่มขึ้นคิดเป็นร้อยละ 16"/>
    <s v="6) ดัชนีคุณภาพผิวดิน (WQI)"/>
  </r>
  <r>
    <x v="0"/>
    <s v="การลงทุนในอุตสาหกรรมสะอาดในจังหวัดเพิ่มขึ้น"/>
    <s v="รายได้จากการส่งเสริมการค้า การลงทุนและการท่องเที่ยวในอุตสาหกรรมที่เป็นมิตรต่อสิ่งแวดล้อมที่เพิ่มขึ้นคิดเป็นร้อยละ 16"/>
    <s v="6) ดัชนีคุณภาพผิวดิน (WQI) - ไตรมาส 1"/>
  </r>
  <r>
    <x v="0"/>
    <s v="การลงทุนในอุตสาหกรรมสะอาดในจังหวัดเพิ่มขึ้น"/>
    <s v="รายได้จากการส่งเสริมการค้า การลงทุนและการท่องเที่ยวในอุตสาหกรรมที่เป็นมิตรต่อสิ่งแวดล้อมที่เพิ่มขึ้นคิดเป็นร้อยละ 16"/>
    <s v="6) ดัชนีคุณภาพผิวดิน (WQI) - ไตรมาส 2"/>
  </r>
  <r>
    <x v="0"/>
    <s v="การลงทุนในอุตสาหกรรมสะอาดในจังหวัดเพิ่มขึ้น"/>
    <s v="รายได้จากการส่งเสริมการค้า การลงทุนและการท่องเที่ยวในอุตสาหกรรมที่เป็นมิตรต่อสิ่งแวดล้อมที่เพิ่มขึ้นคิดเป็นร้อยละ 16"/>
    <s v="6) ดัชนีคุณภาพผิวดิน (WQI) - ไตรมาส 3"/>
  </r>
  <r>
    <x v="0"/>
    <s v="การลงทุนในอุตสาหกรรมสะอาดในจังหวัดเพิ่มขึ้น"/>
    <s v="รายได้จากการส่งเสริมการค้า การลงทุนและการท่องเที่ยวในอุตสาหกรรมที่เป็นมิตรต่อสิ่งแวดล้อมที่เพิ่มขึ้นคิดเป็นร้อยละ 16"/>
    <s v="6) ดัชนีคุณภาพผิวดิน (WQI) - ไตรมาส 4"/>
  </r>
  <r>
    <x v="0"/>
    <s v="การลงทุนในอุตสาหกรรมสะอาดในจังหวัดเพิ่มขึ้น"/>
    <s v="รายได้จากการส่งเสริมการค้า การลงทุนและการท่องเที่ยวในอุตสาหกรรมที่เป็นมิตรต่อสิ่งแวดล้อมที่เพิ่มขึ้นคิดเป็นร้อยละ 16"/>
    <s v="7) ปริมาณขยะมูลฝอย"/>
  </r>
  <r>
    <x v="0"/>
    <s v="การลงทุนในอุตสาหกรรมสะอาดในจังหวัดเพิ่มขึ้น"/>
    <s v="รายได้จากการส่งเสริมการค้า การลงทุนและการท่องเที่ยวในอุตสาหกรรมที่เป็นมิตรต่อสิ่งแวดล้อมที่เพิ่มขึ้นคิดเป็นร้อยละ 16"/>
    <s v="8) พื้นที่ป่า"/>
  </r>
  <r>
    <x v="0"/>
    <s v="การลงทุนในอุตสาหกรรมสะอาดในจังหวัดเพิ่มขึ้น"/>
    <s v="รายได้จากการส่งเสริมการค้า การลงทุนและการท่องเที่ยวในอุตสาหกรรมที่เป็นมิตรต่อสิ่งแวดล้อมที่เพิ่มขึ้นคิดเป็นร้อยละ 16"/>
    <s v="9) พื้นที่ป่าต่อพื้นที่จังหวัด"/>
  </r>
  <r>
    <x v="1"/>
    <s v="ต่างประเทศให้ความเชื่อมั่นในสินค้าและบริการของจังหวัด"/>
    <s v="สินค้าและบริการที่ได้รับรองมาตรฐานสินค้าสากลเพิ่มขึ้น คิดเป็นร้อยละ 85"/>
    <s v="1) ผลิตภัณฑ์มวลรวมสาขาเกษตร"/>
  </r>
  <r>
    <x v="1"/>
    <s v="ต่างประเทศให้ความเชื่อมั่นในสินค้าและบริการของจังหวัด"/>
    <s v="สินค้าและบริการที่ได้รับรองมาตรฐานสินค้าสากลเพิ่มขึ้น คิดเป็นร้อยละ 85"/>
    <s v="2) ผลิตภัณฑ์มวลรวมจังหวัด ณ ราคาประจำปี"/>
  </r>
  <r>
    <x v="1"/>
    <s v="ต่างประเทศให้ความเชื่อมั่นในสินค้าและบริการของจังหวัด"/>
    <s v="สินค้าและบริการที่ได้รับรองมาตรฐานสินค้าสากลเพิ่มขึ้น คิดเป็นร้อยละ 85"/>
    <s v="3) ผลิตภัณฑ์มวลรวมสาขาขนส่งสถานที่เก็บสินค้าและการคมนาคม"/>
  </r>
  <r>
    <x v="1"/>
    <s v="ต่างประเทศให้ความเชื่อมั่นในสินค้าและบริการของจังหวัด"/>
    <s v="สินค้าและบริการที่ได้รับรองมาตรฐานสินค้าสากลเพิ่มขึ้น คิดเป็นร้อยละ 85"/>
    <s v="4) เนื้อที่การใช้ประโยชน์ทางการเกษตร"/>
  </r>
  <r>
    <x v="1"/>
    <s v="ต่างประเทศให้ความเชื่อมั่นในสินค้าและบริการของจังหวัด"/>
    <s v="สินค้าและบริการที่ได้รับรองมาตรฐานสินค้าสากลเพิ่มขึ้น คิดเป็นร้อยละ 85"/>
    <s v="5) เนื้อที่นา"/>
  </r>
  <r>
    <x v="1"/>
    <s v="ต่างประเทศให้ความเชื่อมั่นในสินค้าและบริการของจังหวัด"/>
    <s v="สินค้าและบริการที่ได้รับรองมาตรฐานสินค้าสากลเพิ่มขึ้น คิดเป็นร้อยละ 85"/>
    <s v="6) เนื้อที่พืชไร่"/>
  </r>
  <r>
    <x v="1"/>
    <s v="ต่างประเทศให้ความเชื่อมั่นในสินค้าและบริการของจังหวัด"/>
    <s v="สินค้าและบริการที่ได้รับรองมาตรฐานสินค้าสากลเพิ่มขึ้น คิดเป็นร้อยละ 85"/>
    <s v="7) เนื้อที่ไม้ผลและไม้ยืนต้น"/>
  </r>
  <r>
    <x v="1"/>
    <s v="ต่างประเทศให้ความเชื่อมั่นในสินค้าและบริการของจังหวัด"/>
    <s v="สินค้าและบริการที่ได้รับรองมาตรฐานสินค้าสากลเพิ่มขึ้น คิดเป็นร้อยละ 85"/>
    <s v="8) เนื้อที่สวนผัก ไม้ดอกไม้ประดับ"/>
  </r>
  <r>
    <x v="1"/>
    <s v="ต่างประเทศให้ความเชื่อมั่นในสินค้าและบริการของจังหวัด"/>
    <s v="สินค้าและบริการที่ได้รับรองมาตรฐานสินค้าสากลเพิ่มขึ้น คิดเป็นร้อยละ 85"/>
    <s v="9) ผลผลิตข้าวนาปี"/>
  </r>
  <r>
    <x v="1"/>
    <s v="ต่างประเทศให้ความเชื่อมั่นในสินค้าและบริการของจังหวัด"/>
    <s v="สินค้าและบริการที่ได้รับรองมาตรฐานสินค้าสากลเพิ่มขึ้น คิดเป็นร้อยละ 85"/>
    <s v="10) ผลผลิตข้าวนาปรัง"/>
  </r>
  <r>
    <x v="1"/>
    <s v="ต่างประเทศให้ความเชื่อมั่นในสินค้าและบริการของจังหวัด"/>
    <s v="สินค้าและบริการที่ได้รับรองมาตรฐานสินค้าสากลเพิ่มขึ้น คิดเป็นร้อยละ 85"/>
    <s v="11) ผลผลิตข้าวนาปีเฉลี่ยต่อไร่"/>
  </r>
  <r>
    <x v="1"/>
    <s v="ต่างประเทศให้ความเชื่อมั่นในสินค้าและบริการของจังหวัด"/>
    <s v="สินค้าและบริการที่ได้รับรองมาตรฐานสินค้าสากลเพิ่มขึ้น คิดเป็นร้อยละ 85"/>
    <s v="12) ผลผลิตข้าวนาปรังเฉลี่ยต่อไร่"/>
  </r>
  <r>
    <x v="1"/>
    <s v="ต่างประเทศให้ความเชื่อมั่นในสินค้าและบริการของจังหวัด"/>
    <s v="สินค้าและบริการที่ได้รับรองมาตรฐานสินค้าสากลเพิ่มขึ้น คิดเป็นร้อยละ 85"/>
    <s v="13) จำนวนครัวเรือนที่มีการเพาะเลี้ยงสัตว์น้ำจืด"/>
  </r>
  <r>
    <x v="1"/>
    <s v="ต่างประเทศให้ความเชื่อมั่นในสินค้าและบริการของจังหวัด"/>
    <s v="สินค้าและบริการที่ได้รับรองมาตรฐานสินค้าสากลเพิ่มขึ้น คิดเป็นร้อยละ 85"/>
    <s v="14) เนื้อที่ที่มีการเพาะเลี้ยงสัตว์น้ำจืด"/>
  </r>
  <r>
    <x v="1"/>
    <s v="ต่างประเทศให้ความเชื่อมั่นในสินค้าและบริการของจังหวัด"/>
    <s v="สินค้าและบริการที่ได้รับรองมาตรฐานสินค้าสากลเพิ่มขึ้น คิดเป็นร้อยละ 85"/>
    <s v="15) ปริมาณการจับสัตว์น้ำจืด"/>
  </r>
  <r>
    <x v="1"/>
    <s v="ต่างประเทศให้ความเชื่อมั่นในสินค้าและบริการของจังหวัด"/>
    <s v="สินค้าและบริการที่ได้รับรองมาตรฐานสินค้าสากลเพิ่มขึ้น คิดเป็นร้อยละ 85"/>
    <s v="16) มูลค่าการจับสัตว์น้ำจืด"/>
  </r>
  <r>
    <x v="1"/>
    <s v="ต่างประเทศให้ความเชื่อมั่นในสินค้าและบริการของจังหวัด"/>
    <s v="สินค้าและบริการที่ได้รับรองมาตรฐานสินค้าสากลเพิ่มขึ้น คิดเป็นร้อยละ 85"/>
    <s v="17) ค่าจ้างขั้นต่ำ"/>
  </r>
  <r>
    <x v="1"/>
    <s v="ต่างประเทศให้ความเชื่อมั่นในสินค้าและบริการของจังหวัด"/>
    <s v="สินค้าและบริการที่ได้รับรองมาตรฐานสินค้าสากลเพิ่มขึ้น คิดเป็นร้อยละ 85"/>
    <s v="18) จำนวนนักศึกษาระดับอาชีวศึกษาและอุดมศึกษา"/>
  </r>
  <r>
    <x v="1"/>
    <s v="ต่างประเทศให้ความเชื่อมั่นในสินค้าและบริการของจังหวัด"/>
    <s v="จำนวนผลิตภัณฑ์ชุมชนและท้องถิ่นที่ได้รับมาตรฐานชุมชน 40 ผลิตภัณฑ์"/>
    <s v="1) ผลิตภัณฑ์มวลรวมจังหวัด ณ ราคาประจำปี"/>
  </r>
  <r>
    <x v="1"/>
    <s v="ต่างประเทศให้ความเชื่อมั่นในสินค้าและบริการของจังหวัด"/>
    <s v="จำนวนผลิตภัณฑ์ชุมชนและท้องถิ่นที่ได้รับมาตรฐานชุมชน 40 ผลิตภัณฑ์"/>
    <s v="2) ผลิตภัณฑ์มวลรวมสาขาเกษตร"/>
  </r>
  <r>
    <x v="1"/>
    <s v="ต่างประเทศให้ความเชื่อมั่นในสินค้าและบริการของจังหวัด"/>
    <s v="จำนวนผลิตภัณฑ์ชุมชนและท้องถิ่นที่ได้รับมาตรฐานชุมชน 40 ผลิตภัณฑ์"/>
    <s v="3) เนื้อที่พืชไร่"/>
  </r>
  <r>
    <x v="1"/>
    <s v="ต่างประเทศให้ความเชื่อมั่นในสินค้าและบริการของจังหวัด"/>
    <s v="จำนวนผลิตภัณฑ์ชุมชนและท้องถิ่นที่ได้รับมาตรฐานชุมชน 40 ผลิตภัณฑ์"/>
    <s v="4) เนื้อที่ไม้ผล และไม้ยืนต้น"/>
  </r>
  <r>
    <x v="1"/>
    <s v="ต่างประเทศให้ความเชื่อมั่นในสินค้าและบริการของจังหวัด"/>
    <s v="จำนวนผลิตภัณฑ์ชุมชนและท้องถิ่นที่ได้รับมาตรฐานชุมชน 40 ผลิตภัณฑ์"/>
    <s v="5) เนื้อที่สวนผัก ไม้ดอกไม้ประดับ"/>
  </r>
  <r>
    <x v="1"/>
    <s v="ต่างประเทศให้ความเชื่อมั่นในสินค้าและบริการของจังหวัด"/>
    <s v="จำนวนผลิตภัณฑ์ชุมชนและท้องถิ่นที่ได้รับมาตรฐานชุมชน 40 ผลิตภัณฑ์"/>
    <s v="6) ผลผลิตข้าวนาปี"/>
  </r>
  <r>
    <x v="1"/>
    <s v="ต่างประเทศให้ความเชื่อมั่นในสินค้าและบริการของจังหวัด"/>
    <s v="จำนวนผลิตภัณฑ์ชุมชนและท้องถิ่นที่ได้รับมาตรฐานชุมชน 40 ผลิตภัณฑ์"/>
    <s v="7) ผลผลิตข้าวนาปรัง"/>
  </r>
  <r>
    <x v="1"/>
    <s v="ต่างประเทศให้ความเชื่อมั่นในสินค้าและบริการของจังหวัด"/>
    <s v="จำนวนผลิตภัณฑ์ชุมชนและท้องถิ่นที่ได้รับมาตรฐานชุมชน 40 ผลิตภัณฑ์"/>
    <s v="8) จำนวนครัวเรือนที่มีการเพาะเลี้ยงสัตว์น้ำจืด"/>
  </r>
  <r>
    <x v="1"/>
    <s v="ต่างประเทศให้ความเชื่อมั่นในสินค้าและบริการของจังหวัด"/>
    <s v="จำนวนผลิตภัณฑ์ชุมชนและท้องถิ่นที่ได้รับมาตรฐานชุมชน 40 ผลิตภัณฑ์"/>
    <s v="9) เนื้อที่ที่มีการเพาะเลี้ยงสัตว์น้ำจืด"/>
  </r>
  <r>
    <x v="1"/>
    <s v="ต่างประเทศให้ความเชื่อมั่นในสินค้าและบริการของจังหวัด"/>
    <s v="จำนวนผลิตภัณฑ์ชุมชนและท้องถิ่นที่ได้รับมาตรฐานชุมชน 40 ผลิตภัณฑ์"/>
    <s v="10) ปริมาณการจับสัตว์น้ำจืด"/>
  </r>
  <r>
    <x v="1"/>
    <s v="ต่างประเทศให้ความเชื่อมั่นในสินค้าและบริการของจังหวัด"/>
    <s v="จำนวนผลิตภัณฑ์ชุมชนและท้องถิ่นที่ได้รับมาตรฐานชุมชน 40 ผลิตภัณฑ์"/>
    <s v="11) มูลค่าการจับสัตว์น้ำจืด"/>
  </r>
  <r>
    <x v="2"/>
    <s v="ประชาชนอยู่ในสังคมปลอดภัยมีคุณภาพ  ชีวิตและมีความสุข"/>
    <s v="คดีอาชญากรรมและคดียาเสพติดลดลงคิดเป็นร้อยละ 25"/>
    <s v="1) จำนวนประชากรจากการทะเบียน"/>
  </r>
  <r>
    <x v="2"/>
    <s v="ประชาชนอยู่ในสังคมปลอดภัยมีคุณภาพ  ชีวิตและมีความสุข"/>
    <s v="คดีอาชญากรรมและคดียาเสพติดลดลงคิดเป็นร้อยละ 25"/>
    <s v="2) อัตราการมีงานทำ"/>
  </r>
  <r>
    <x v="2"/>
    <s v="ประชาชนอยู่ในสังคมปลอดภัยมีคุณภาพ  ชีวิตและมีความสุข"/>
    <s v="คดีอาชญากรรมและคดียาเสพติดลดลงคิดเป็นร้อยละ 25"/>
    <s v="3) อัตราการว่างงาน"/>
  </r>
  <r>
    <x v="2"/>
    <s v="ประชาชนอยู่ในสังคมปลอดภัยมีคุณภาพ  ชีวิตและมีความสุข"/>
    <s v="คดีอาชญากรรมและคดียาเสพติดลดลงคิดเป็นร้อยละ 25"/>
    <s v="4) รายได้เฉลี่ยต่อเดือนของครัวเรือน"/>
  </r>
  <r>
    <x v="2"/>
    <s v="ประชาชนอยู่ในสังคมปลอดภัยมีคุณภาพ  ชีวิตและมีความสุข"/>
    <s v="คดีอาชญากรรมและคดียาเสพติดลดลงคิดเป็นร้อยละ 25"/>
    <s v="5) ค่าใช้จ่ายเฉลี่ยทุกเดือนของครัวเรือน"/>
  </r>
  <r>
    <x v="2"/>
    <s v="ประชาชนอยู่ในสังคมปลอดภัยมีคุณภาพ  ชีวิตและมีความสุข"/>
    <s v="คดีอาชญากรรมและคดียาเสพติดลดลงคิดเป็นร้อยละ 25"/>
    <s v="6) หนี้สินเฉลี่ยต่อครัวเรือน"/>
  </r>
  <r>
    <x v="2"/>
    <s v="ประชาชนอยู่ในสังคมปลอดภัยมีคุณภาพ  ชีวิตและมีความสุข"/>
    <s v="คดีอาชญากรรมและคดียาเสพติดลดลงคิดเป็นร้อยละ 25"/>
    <s v="7) จำนวนคดีอาญาที่ได้รับแจ้ง"/>
  </r>
  <r>
    <x v="2"/>
    <s v="ประชาชนอยู่ในสังคมปลอดภัยมีคุณภาพ  ชีวิตและมีความสุข"/>
    <s v="คดีอาชญากรรมและคดียาเสพติดลดลงคิดเป็นร้อยละ 25"/>
    <s v="8) จำนวนคดีอาญาที่มีการจับกุม"/>
  </r>
  <r>
    <x v="2"/>
    <s v="ประชาชนอยู่ในสังคมปลอดภัยมีคุณภาพ  ชีวิตและมีความสุข"/>
    <s v="คดีอาชญากรรมและคดียาเสพติดลดลงคิดเป็นร้อยละ 25"/>
    <s v="9) จำนวนคดีที่เกี่ยวข้องกับยาเสพติด"/>
  </r>
  <r>
    <x v="2"/>
    <s v="ประชาชนอยู่ในสังคมปลอดภัยมีคุณภาพ  ชีวิตและมีความสุข"/>
    <s v="จำนวนอุบัติเหตุช่วงเทศกาลสำคัญลดลงคิดเป็นร้อยละ 35"/>
    <s v="1) จำนวนอุบัติเหตุการจราจรทางบก"/>
  </r>
  <r>
    <x v="2"/>
    <s v="ประชาชนอยู่ในสังคมปลอดภัยมีคุณภาพ  ชีวิตและมีความสุข"/>
    <s v="จำนวนอุบัติเหตุช่วงเทศกาลสำคัญลดลงคิดเป็นร้อยละ 35"/>
    <s v="2) จำนวนคนเจ็บอุบัติเหตุการจราจรทางบก"/>
  </r>
  <r>
    <x v="2"/>
    <s v="ประชาชนอยู่ในสังคมปลอดภัยมีคุณภาพ  ชีวิตและมีความสุข"/>
    <s v="จำนวนอุบัติเหตุช่วงเทศกาลสำคัญลดลงคิดเป็นร้อยละ 35"/>
    <s v="3) มูลค่าทรัพย์สินที่เสียหายอุบัติเหตุการจราจรทางบก"/>
  </r>
  <r>
    <x v="2"/>
    <s v="ประชาชนอยู่ในสังคมปลอดภัยมีคุณภาพ  ชีวิตและมีความสุข"/>
    <s v="ครอบครัวอบอุ่นตามเกณฑ์ที่กระทรวงพัฒนาสังคมและความมั่นคงของมนุษย์กำหนดเพิ่มขึ้นคิดเป็นร้อยละ 85"/>
    <s v="1) จำนวนประชากรจากทะเบียน"/>
  </r>
  <r>
    <x v="2"/>
    <s v="ประชาชนอยู่ในสังคมปลอดภัยมีคุณภาพ  ชีวิตและมีความสุข"/>
    <s v="ครอบครัวอบอุ่นตามเกณฑ์ที่กระทรวงพัฒนาสังคมและความมั่นคงของมนุษย์กำหนดเพิ่มขึ้นคิดเป็นร้อยละ 85"/>
    <s v="2) จำนวนบ้านจากการทะเบียน"/>
  </r>
  <r>
    <x v="2"/>
    <s v="ประชาชนอยู่ในสังคมปลอดภัยมีคุณภาพ  ชีวิตและมีความสุข"/>
    <s v="ครอบครัวอบอุ่นตามเกณฑ์ที่กระทรวงพัฒนาสังคมและความมั่นคงของมนุษย์กำหนดเพิ่มขึ้นคิดเป็นร้อยละ 85"/>
    <s v="3) จำนวนการจดทะเบียนสมรส"/>
  </r>
  <r>
    <x v="2"/>
    <s v="ประชาชนอยู่ในสังคมปลอดภัยมีคุณภาพ  ชีวิตและมีความสุข"/>
    <s v="ครอบครัวอบอุ่นตามเกณฑ์ที่กระทรวงพัฒนาสังคมและความมั่นคงของมนุษย์กำหนดเพิ่มขึ้นคิดเป็นร้อยละ 85"/>
    <s v="4) จำนวนการหย่า"/>
  </r>
  <r>
    <x v="2"/>
    <s v="ประชาชนอยู่ในสังคมปลอดภัยมีคุณภาพ  ชีวิตและมีความสุข"/>
    <s v="ครอบครัวอบอุ่นตามเกณฑ์ที่กระทรวงพัฒนาสังคมและความมั่นคงของมนุษย์กำหนดเพิ่มขึ้นคิดเป็นร้อยละ 85"/>
    <s v="5) อัตราการมีงานทำ"/>
  </r>
  <r>
    <x v="2"/>
    <s v="ประชาชนอยู่ในสังคมปลอดภัยมีคุณภาพ  ชีวิตและมีความสุข"/>
    <s v="ครอบครัวอบอุ่นตามเกณฑ์ที่กระทรวงพัฒนาสังคมและความมั่นคงของมนุษย์กำหนดเพิ่มขึ้นคิดเป็นร้อยละ 85"/>
    <s v="6) อัตราการว่างงาน"/>
  </r>
  <r>
    <x v="2"/>
    <s v="ประชาชนอยู่ในสังคมปลอดภัยมีคุณภาพ  ชีวิตและมีความสุข"/>
    <s v="ครอบครัวอบอุ่นตามเกณฑ์ที่กระทรวงพัฒนาสังคมและความมั่นคงของมนุษย์กำหนดเพิ่มขึ้นคิดเป็นร้อยละ 85"/>
    <s v="7) หนี้สินเฉลี่ยต่อครัวเรือน"/>
  </r>
  <r>
    <x v="2"/>
    <s v="ประชาชนอยู่ในสังคมปลอดภัยมีคุณภาพ  ชีวิตและมีความสุข"/>
    <s v="หมู่บ้านที่ผ่านเกณฑ์การจัดระดับหมู่บ้านเศรษฐกิจพอเพียงคิดเป็นร้อยละ 90"/>
    <s v="1) จำนวนประชากรจากการทะเบียน"/>
  </r>
  <r>
    <x v="2"/>
    <s v="ประชาชนอยู่ในสังคมปลอดภัยมีคุณภาพ  ชีวิตและมีความสุข"/>
    <s v="หมู่บ้านที่ผ่านเกณฑ์การจัดระดับหมู่บ้านเศรษฐกิจพอเพียงคิดเป็นร้อยละ 90"/>
    <s v="2) ความหนาแน่นของประชากร"/>
  </r>
  <r>
    <x v="2"/>
    <s v="ประชาชนอยู่ในสังคมปลอดภัยมีคุณภาพ  ชีวิตและมีความสุข"/>
    <s v="หมู่บ้านที่ผ่านเกณฑ์การจัดระดับหมู่บ้านเศรษฐกิจพอเพียงคิดเป็นร้อยละ 90"/>
    <s v="3) จำนวนบ้านจากการทะเบียน"/>
  </r>
  <r>
    <x v="2"/>
    <s v="ประชาชนอยู่ในสังคมปลอดภัยมีคุณภาพ  ชีวิตและมีความสุข"/>
    <s v="หมู่บ้านที่ผ่านเกณฑ์การจัดระดับหมู่บ้านเศรษฐกิจพอเพียงคิดเป็นร้อยละ 90"/>
    <s v="4) จำนวนประชากรที่มีหลักประกันสังคม"/>
  </r>
  <r>
    <x v="3"/>
    <s v="ประชาชนสามารถเข้าถึงการบริการสาธารณะได้อย่างทั่วถึง"/>
    <s v="ประชาชนที่เข้าถึงบริการด้านสวัสดิการสังคมคิดเป็น ร้อยละ 95"/>
    <s v="1) จำนวนผู้ป่วยนอก"/>
  </r>
  <r>
    <x v="3"/>
    <s v="ประชาชนสามารถเข้าถึงการบริการสาธารณะได้อย่างทั่วถึง"/>
    <s v="ประชาชนที่เข้าถึงบริการด้านสวัสดิการสังคมคิดเป็น ร้อยละ 95"/>
    <s v="2) จำนวนผู้ป่วยใน"/>
  </r>
  <r>
    <x v="3"/>
    <s v="ประชาชนสามารถเข้าถึงการบริการสาธารณะได้อย่างทั่วถึง"/>
    <s v="ประชาชนที่เข้าถึงบริการด้านสวัสดิการสังคมคิดเป็น ร้อยละ 95"/>
    <s v="3) จำนวนสถานพยาบาลที่มีเตียงผู้ป่วยรับไว้ค้างคืน"/>
  </r>
  <r>
    <x v="3"/>
    <s v="ประชาชนสามารถเข้าถึงการบริการสาธารณะได้อย่างทั่วถึง"/>
    <s v="ประชาชนที่เข้าถึงบริการด้านสวัสดิการสังคมคิดเป็น ร้อยละ 95"/>
    <s v="4) จำนวนเตียง"/>
  </r>
  <r>
    <x v="3"/>
    <s v="ประชาชนสามารถเข้าถึงการบริการสาธารณะได้อย่างทั่วถึง"/>
    <s v="ประชาชนที่เข้าถึงบริการด้านสวัสดิการสังคมคิดเป็น ร้อยละ 95"/>
    <s v="5) จำนวนประชากรต่อแพทย์ 1 คน"/>
  </r>
  <r>
    <x v="3"/>
    <s v="ประชาชนสามารถเข้าถึงการบริการสาธารณะได้อย่างทั่วถึง"/>
    <s v="ประชาชนที่เข้าถึงบริการด้านสวัสดิการสังคมคิดเป็น ร้อยละ 95"/>
    <s v="6) จำนวนประชากรต่อเภสัชกร 1 คน"/>
  </r>
  <r>
    <x v="3"/>
    <s v="ประชาชนสามารถเข้าถึงการบริการสาธารณะได้อย่างทั่วถึง"/>
    <s v="ประชาชนที่เข้าถึงบริการด้านสวัสดิการสังคมคิดเป็น ร้อยละ 95"/>
    <s v="7) จำนวนประชากรต่อพยาบาล 1 คน"/>
  </r>
  <r>
    <x v="3"/>
    <s v="ประชาชนสามารถเข้าถึงการบริการสาธารณะได้อย่างทั่วถึง"/>
    <s v="ประชาชนที่เข้าถึงบริการด้านสวัสดิการสังคมคิดเป็น ร้อยละ 95"/>
    <s v="8) อัตราการคลอดในผู้หญิงกลุ่ม 15-19 ปี"/>
  </r>
  <r>
    <x v="3"/>
    <s v="ประชาชนสามารถเข้าถึงการบริการสาธารณะได้อย่างทั่วถึง"/>
    <s v="ประชาชนที่เข้าถึงบริการด้านสวัสดิการสังคมคิดเป็น ร้อยละ 95"/>
    <s v="9) จำนวนผู้ประกันตนตามมาตรา 33"/>
  </r>
  <r>
    <x v="3"/>
    <s v="ประชาชนสามารถเข้าถึงการบริการสาธารณะได้อย่างทั่วถึง"/>
    <s v="ประชาชนที่เข้าถึงบริการด้านสวัสดิการสังคมคิดเป็น ร้อยละ 95"/>
    <s v="10) จำนวนผู้ประกันตนตามมาตรา 39"/>
  </r>
  <r>
    <x v="3"/>
    <s v="ประชาชนสามารถเข้าถึงการบริการสาธารณะได้อย่างทั่วถึง"/>
    <s v="ประชาชนที่เข้าถึงบริการด้านสวัสดิการสังคมคิดเป็น ร้อยละ 95"/>
    <s v="11) จำนวนผู้ประกันตนตามมาตรา 40"/>
  </r>
  <r>
    <x v="3"/>
    <s v="ประชาชนสามารถเข้าถึงการบริการสาธารณะได้อย่างทั่วถึง"/>
    <s v="ประชาชนที่เข้าถึงบริการด้านสวัสดิการสังคมคิดเป็น ร้อยละ 95"/>
    <s v="12) จำนวนลูกจ้างที่ประสบอันตรายหรือเจ็บป่วยจากการทำงาน"/>
  </r>
  <r>
    <x v="3"/>
    <s v="ประชาชนสามารถเข้าถึงการบริการสาธารณะได้อย่างทั่วถึง"/>
    <s v="ประชาชนที่เข้าถึงบริการด้านสวัสดิการสังคมคิดเป็น ร้อยละ 95"/>
    <s v="13) จำนวนคนพิการที่มีบัตรประจำตัวคนพิการจำแนกตามความพิการ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88">
  <r>
    <x v="0"/>
    <x v="0"/>
  </r>
  <r>
    <x v="1"/>
    <x v="1"/>
  </r>
  <r>
    <x v="2"/>
    <x v="2"/>
  </r>
  <r>
    <x v="3"/>
    <x v="3"/>
  </r>
  <r>
    <x v="4"/>
    <x v="2"/>
  </r>
  <r>
    <x v="5"/>
    <x v="1"/>
  </r>
  <r>
    <x v="6"/>
    <x v="4"/>
  </r>
  <r>
    <x v="7"/>
    <x v="5"/>
  </r>
  <r>
    <x v="8"/>
    <x v="6"/>
  </r>
  <r>
    <x v="9"/>
    <x v="7"/>
  </r>
  <r>
    <x v="10"/>
    <x v="0"/>
  </r>
  <r>
    <x v="11"/>
    <x v="8"/>
  </r>
  <r>
    <x v="12"/>
    <x v="9"/>
  </r>
  <r>
    <x v="13"/>
    <x v="1"/>
  </r>
  <r>
    <x v="14"/>
    <x v="9"/>
  </r>
  <r>
    <x v="15"/>
    <x v="10"/>
  </r>
  <r>
    <x v="16"/>
    <x v="11"/>
  </r>
  <r>
    <x v="17"/>
    <x v="11"/>
  </r>
  <r>
    <x v="18"/>
    <x v="11"/>
  </r>
  <r>
    <x v="19"/>
    <x v="11"/>
  </r>
  <r>
    <x v="20"/>
    <x v="12"/>
  </r>
  <r>
    <x v="21"/>
    <x v="13"/>
  </r>
  <r>
    <x v="22"/>
    <x v="11"/>
  </r>
  <r>
    <x v="23"/>
    <x v="7"/>
  </r>
  <r>
    <x v="24"/>
    <x v="7"/>
  </r>
  <r>
    <x v="25"/>
    <x v="7"/>
  </r>
  <r>
    <x v="26"/>
    <x v="13"/>
  </r>
  <r>
    <x v="27"/>
    <x v="13"/>
  </r>
  <r>
    <x v="28"/>
    <x v="13"/>
  </r>
  <r>
    <x v="29"/>
    <x v="13"/>
  </r>
  <r>
    <x v="30"/>
    <x v="13"/>
  </r>
  <r>
    <x v="31"/>
    <x v="14"/>
  </r>
  <r>
    <x v="32"/>
    <x v="15"/>
  </r>
  <r>
    <x v="33"/>
    <x v="15"/>
  </r>
  <r>
    <x v="34"/>
    <x v="15"/>
  </r>
  <r>
    <x v="35"/>
    <x v="16"/>
  </r>
  <r>
    <x v="36"/>
    <x v="13"/>
  </r>
  <r>
    <x v="37"/>
    <x v="15"/>
  </r>
  <r>
    <x v="38"/>
    <x v="1"/>
  </r>
  <r>
    <x v="39"/>
    <x v="11"/>
  </r>
  <r>
    <x v="40"/>
    <x v="4"/>
  </r>
  <r>
    <x v="41"/>
    <x v="7"/>
  </r>
  <r>
    <x v="42"/>
    <x v="7"/>
  </r>
  <r>
    <x v="43"/>
    <x v="13"/>
  </r>
  <r>
    <x v="44"/>
    <x v="13"/>
  </r>
  <r>
    <x v="45"/>
    <x v="13"/>
  </r>
  <r>
    <x v="46"/>
    <x v="14"/>
  </r>
  <r>
    <x v="47"/>
    <x v="17"/>
  </r>
  <r>
    <x v="48"/>
    <x v="16"/>
  </r>
  <r>
    <x v="49"/>
    <x v="13"/>
  </r>
  <r>
    <x v="50"/>
    <x v="17"/>
  </r>
  <r>
    <x v="51"/>
    <x v="1"/>
  </r>
  <r>
    <x v="52"/>
    <x v="4"/>
  </r>
  <r>
    <x v="53"/>
    <x v="11"/>
  </r>
  <r>
    <x v="54"/>
    <x v="11"/>
  </r>
  <r>
    <x v="55"/>
    <x v="1"/>
  </r>
  <r>
    <x v="56"/>
    <x v="1"/>
  </r>
  <r>
    <x v="57"/>
    <x v="1"/>
  </r>
  <r>
    <x v="58"/>
    <x v="2"/>
  </r>
  <r>
    <x v="59"/>
    <x v="2"/>
  </r>
  <r>
    <x v="60"/>
    <x v="2"/>
  </r>
  <r>
    <x v="61"/>
    <x v="2"/>
  </r>
  <r>
    <x v="62"/>
    <x v="2"/>
  </r>
  <r>
    <x v="63"/>
    <x v="1"/>
  </r>
  <r>
    <x v="64"/>
    <x v="4"/>
  </r>
  <r>
    <x v="65"/>
    <x v="18"/>
  </r>
  <r>
    <x v="66"/>
    <x v="19"/>
  </r>
  <r>
    <x v="67"/>
    <x v="19"/>
  </r>
  <r>
    <x v="68"/>
    <x v="11"/>
  </r>
  <r>
    <x v="69"/>
    <x v="11"/>
  </r>
  <r>
    <x v="70"/>
    <x v="1"/>
  </r>
  <r>
    <x v="52"/>
    <x v="4"/>
  </r>
  <r>
    <x v="71"/>
    <x v="20"/>
  </r>
  <r>
    <x v="72"/>
    <x v="18"/>
  </r>
  <r>
    <x v="73"/>
    <x v="4"/>
  </r>
  <r>
    <x v="74"/>
    <x v="4"/>
  </r>
  <r>
    <x v="75"/>
    <x v="4"/>
  </r>
  <r>
    <x v="76"/>
    <x v="0"/>
  </r>
  <r>
    <x v="77"/>
    <x v="21"/>
  </r>
  <r>
    <x v="78"/>
    <x v="22"/>
  </r>
  <r>
    <x v="79"/>
    <x v="22"/>
  </r>
  <r>
    <x v="80"/>
    <x v="22"/>
  </r>
  <r>
    <x v="81"/>
    <x v="11"/>
  </r>
  <r>
    <x v="82"/>
    <x v="4"/>
  </r>
  <r>
    <x v="83"/>
    <x v="4"/>
  </r>
  <r>
    <x v="84"/>
    <x v="4"/>
  </r>
  <r>
    <x v="85"/>
    <x v="4"/>
  </r>
  <r>
    <x v="86"/>
    <x v="4"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count="88">
  <r>
    <x v="0"/>
  </r>
  <r>
    <x v="0"/>
  </r>
  <r>
    <x v="1"/>
  </r>
  <r>
    <x v="1"/>
  </r>
  <r>
    <x v="2"/>
  </r>
  <r>
    <x v="3"/>
  </r>
  <r>
    <x v="4"/>
  </r>
  <r>
    <x v="4"/>
  </r>
  <r>
    <x v="4"/>
  </r>
  <r>
    <x v="4"/>
  </r>
  <r>
    <x v="5"/>
  </r>
  <r>
    <x v="6"/>
  </r>
  <r>
    <x v="7"/>
  </r>
  <r>
    <x v="8"/>
  </r>
  <r>
    <x v="7"/>
  </r>
  <r>
    <x v="6"/>
  </r>
  <r>
    <x v="6"/>
  </r>
  <r>
    <x v="6"/>
  </r>
  <r>
    <x v="6"/>
  </r>
  <r>
    <x v="6"/>
  </r>
  <r>
    <x v="9"/>
  </r>
  <r>
    <x v="10"/>
  </r>
  <r>
    <x v="10"/>
  </r>
  <r>
    <x v="11"/>
  </r>
  <r>
    <x v="11"/>
  </r>
  <r>
    <x v="11"/>
  </r>
  <r>
    <x v="12"/>
  </r>
  <r>
    <x v="12"/>
  </r>
  <r>
    <x v="12"/>
  </r>
  <r>
    <x v="12"/>
  </r>
  <r>
    <x v="12"/>
  </r>
  <r>
    <x v="12"/>
  </r>
  <r>
    <x v="12"/>
  </r>
  <r>
    <x v="12"/>
  </r>
  <r>
    <x v="12"/>
  </r>
  <r>
    <x v="13"/>
  </r>
  <r>
    <x v="13"/>
  </r>
  <r>
    <x v="13"/>
  </r>
  <r>
    <x v="13"/>
  </r>
  <r>
    <x v="14"/>
  </r>
  <r>
    <x v="15"/>
  </r>
  <r>
    <x v="11"/>
  </r>
  <r>
    <x v="11"/>
  </r>
  <r>
    <x v="12"/>
  </r>
  <r>
    <x v="12"/>
  </r>
  <r>
    <x v="12"/>
  </r>
  <r>
    <x v="12"/>
  </r>
  <r>
    <x v="12"/>
  </r>
  <r>
    <x v="13"/>
  </r>
  <r>
    <x v="13"/>
  </r>
  <r>
    <x v="13"/>
  </r>
  <r>
    <x v="13"/>
  </r>
  <r>
    <x v="16"/>
  </r>
  <r>
    <x v="17"/>
  </r>
  <r>
    <x v="17"/>
  </r>
  <r>
    <x v="17"/>
  </r>
  <r>
    <x v="17"/>
  </r>
  <r>
    <x v="17"/>
  </r>
  <r>
    <x v="18"/>
  </r>
  <r>
    <x v="18"/>
  </r>
  <r>
    <x v="18"/>
  </r>
  <r>
    <x v="19"/>
  </r>
  <r>
    <x v="19"/>
  </r>
  <r>
    <x v="19"/>
  </r>
  <r>
    <x v="16"/>
  </r>
  <r>
    <x v="16"/>
  </r>
  <r>
    <x v="16"/>
  </r>
  <r>
    <x v="16"/>
  </r>
  <r>
    <x v="17"/>
  </r>
  <r>
    <x v="17"/>
  </r>
  <r>
    <x v="17"/>
  </r>
  <r>
    <x v="16"/>
  </r>
  <r>
    <x v="16"/>
  </r>
  <r>
    <x v="16"/>
  </r>
  <r>
    <x v="20"/>
  </r>
  <r>
    <x v="21"/>
  </r>
  <r>
    <x v="21"/>
  </r>
  <r>
    <x v="21"/>
  </r>
  <r>
    <x v="21"/>
  </r>
  <r>
    <x v="21"/>
  </r>
  <r>
    <x v="21"/>
  </r>
  <r>
    <x v="21"/>
  </r>
  <r>
    <x v="21"/>
  </r>
  <r>
    <x v="20"/>
  </r>
  <r>
    <x v="20"/>
  </r>
  <r>
    <x v="20"/>
  </r>
  <r>
    <x v="20"/>
  </r>
  <r>
    <x v="22"/>
  </r>
</pivotCacheRecords>
</file>

<file path=xl/pivotCache/pivotCacheRecords5.xml><?xml version="1.0" encoding="utf-8"?>
<pivotCacheRecords xmlns="http://schemas.openxmlformats.org/spreadsheetml/2006/main" xmlns:r="http://schemas.openxmlformats.org/officeDocument/2006/relationships" count="88">
  <r>
    <x v="0"/>
    <s v="รายได้จากการส่งเสริมอุตสาหกรรมเชิงนิเวศเพิ่มขึ้น คิดเป็นร้อยละ 5"/>
    <x v="0"/>
  </r>
  <r>
    <x v="0"/>
    <s v="รายได้จากการส่งเสริมอุตสาหกรรมเชิงนิเวศเพิ่มขึ้น คิดเป็นร้อยละ 5"/>
    <x v="1"/>
  </r>
  <r>
    <x v="0"/>
    <s v="รายได้จากการส่งเสริมอุตสาหกรรมเชิงนิเวศเพิ่มขึ้น คิดเป็นร้อยละ 5"/>
    <x v="2"/>
  </r>
  <r>
    <x v="0"/>
    <s v="รายได้จากการส่งเสริมอุตสาหกรรมเชิงนิเวศเพิ่มขึ้น คิดเป็นร้อยละ 5"/>
    <x v="3"/>
  </r>
  <r>
    <x v="0"/>
    <s v="รายได้จากการส่งเสริมอุตสาหกรรมเชิงนิเวศเพิ่มขึ้น คิดเป็นร้อยละ 5"/>
    <x v="4"/>
  </r>
  <r>
    <x v="0"/>
    <s v="รายได้จากการส่งเสริมอุตสาหกรรมเชิงนิเวศเพิ่มขึ้น คิดเป็นร้อยละ 5"/>
    <x v="5"/>
  </r>
  <r>
    <x v="0"/>
    <s v="รายได้จากการส่งเสริมอุตสาหกรรมเชิงนิเวศเพิ่มขึ้น คิดเป็นร้อยละ 5"/>
    <x v="6"/>
  </r>
  <r>
    <x v="0"/>
    <s v="รายได้จากการส่งเสริมอุตสาหกรรมเชิงนิเวศเพิ่มขึ้น คิดเป็นร้อยละ 5"/>
    <x v="7"/>
  </r>
  <r>
    <x v="0"/>
    <s v="รายได้จากการส่งเสริมอุตสาหกรรมเชิงนิเวศเพิ่มขึ้น คิดเป็นร้อยละ 5"/>
    <x v="8"/>
  </r>
  <r>
    <x v="0"/>
    <s v="รายได้จากการส่งเสริมอุตสาหกรรมเชิงนิเวศเพิ่มขึ้น คิดเป็นร้อยละ 5"/>
    <x v="9"/>
  </r>
  <r>
    <x v="0"/>
    <s v="รายได้จากการส่งเสริมการค้า การลงทุนและการท่องเที่ยวในอุตสาหกรรมที่เป็นมิตรต่อสิ่งแวดล้อมที่เพิ่มขึ้นคิดเป็นร้อยละ 16"/>
    <x v="10"/>
  </r>
  <r>
    <x v="0"/>
    <s v="รายได้จากการส่งเสริมการค้า การลงทุนและการท่องเที่ยวในอุตสาหกรรมที่เป็นมิตรต่อสิ่งแวดล้อมที่เพิ่มขึ้นคิดเป็นร้อยละ 16"/>
    <x v="11"/>
  </r>
  <r>
    <x v="0"/>
    <s v="รายได้จากการส่งเสริมการค้า การลงทุนและการท่องเที่ยวในอุตสาหกรรมที่เป็นมิตรต่อสิ่งแวดล้อมที่เพิ่มขึ้นคิดเป็นร้อยละ 16"/>
    <x v="12"/>
  </r>
  <r>
    <x v="0"/>
    <s v="รายได้จากการส่งเสริมการค้า การลงทุนและการท่องเที่ยวในอุตสาหกรรมที่เป็นมิตรต่อสิ่งแวดล้อมที่เพิ่มขึ้นคิดเป็นร้อยละ 16"/>
    <x v="13"/>
  </r>
  <r>
    <x v="0"/>
    <s v="รายได้จากการส่งเสริมการค้า การลงทุนและการท่องเที่ยวในอุตสาหกรรมที่เป็นมิตรต่อสิ่งแวดล้อมที่เพิ่มขึ้นคิดเป็นร้อยละ 16"/>
    <x v="14"/>
  </r>
  <r>
    <x v="0"/>
    <s v="รายได้จากการส่งเสริมการค้า การลงทุนและการท่องเที่ยวในอุตสาหกรรมที่เป็นมิตรต่อสิ่งแวดล้อมที่เพิ่มขึ้นคิดเป็นร้อยละ 16"/>
    <x v="15"/>
  </r>
  <r>
    <x v="0"/>
    <s v="รายได้จากการส่งเสริมการค้า การลงทุนและการท่องเที่ยวในอุตสาหกรรมที่เป็นมิตรต่อสิ่งแวดล้อมที่เพิ่มขึ้นคิดเป็นร้อยละ 16"/>
    <x v="16"/>
  </r>
  <r>
    <x v="0"/>
    <s v="รายได้จากการส่งเสริมการค้า การลงทุนและการท่องเที่ยวในอุตสาหกรรมที่เป็นมิตรต่อสิ่งแวดล้อมที่เพิ่มขึ้นคิดเป็นร้อยละ 16"/>
    <x v="17"/>
  </r>
  <r>
    <x v="0"/>
    <s v="รายได้จากการส่งเสริมการค้า การลงทุนและการท่องเที่ยวในอุตสาหกรรมที่เป็นมิตรต่อสิ่งแวดล้อมที่เพิ่มขึ้นคิดเป็นร้อยละ 16"/>
    <x v="18"/>
  </r>
  <r>
    <x v="0"/>
    <s v="รายได้จากการส่งเสริมการค้า การลงทุนและการท่องเที่ยวในอุตสาหกรรมที่เป็นมิตรต่อสิ่งแวดล้อมที่เพิ่มขึ้นคิดเป็นร้อยละ 16"/>
    <x v="19"/>
  </r>
  <r>
    <x v="0"/>
    <s v="รายได้จากการส่งเสริมการค้า การลงทุนและการท่องเที่ยวในอุตสาหกรรมที่เป็นมิตรต่อสิ่งแวดล้อมที่เพิ่มขึ้นคิดเป็นร้อยละ 16"/>
    <x v="20"/>
  </r>
  <r>
    <x v="0"/>
    <s v="รายได้จากการส่งเสริมการค้า การลงทุนและการท่องเที่ยวในอุตสาหกรรมที่เป็นมิตรต่อสิ่งแวดล้อมที่เพิ่มขึ้นคิดเป็นร้อยละ 16"/>
    <x v="21"/>
  </r>
  <r>
    <x v="0"/>
    <s v="รายได้จากการส่งเสริมการค้า การลงทุนและการท่องเที่ยวในอุตสาหกรรมที่เป็นมิตรต่อสิ่งแวดล้อมที่เพิ่มขึ้นคิดเป็นร้อยละ 16"/>
    <x v="22"/>
  </r>
  <r>
    <x v="1"/>
    <s v="สินค้าและบริการที่ได้รับรองมาตรฐานสินค้าสากลเพิ่มขึ้น คิดเป็นร้อยละ 85"/>
    <x v="23"/>
  </r>
  <r>
    <x v="1"/>
    <s v="สินค้าและบริการที่ได้รับรองมาตรฐานสินค้าสากลเพิ่มขึ้น คิดเป็นร้อยละ 85"/>
    <x v="24"/>
  </r>
  <r>
    <x v="1"/>
    <s v="สินค้าและบริการที่ได้รับรองมาตรฐานสินค้าสากลเพิ่มขึ้น คิดเป็นร้อยละ 85"/>
    <x v="25"/>
  </r>
  <r>
    <x v="1"/>
    <s v="สินค้าและบริการที่ได้รับรองมาตรฐานสินค้าสากลเพิ่มขึ้น คิดเป็นร้อยละ 85"/>
    <x v="26"/>
  </r>
  <r>
    <x v="1"/>
    <s v="สินค้าและบริการที่ได้รับรองมาตรฐานสินค้าสากลเพิ่มขึ้น คิดเป็นร้อยละ 85"/>
    <x v="27"/>
  </r>
  <r>
    <x v="1"/>
    <s v="สินค้าและบริการที่ได้รับรองมาตรฐานสินค้าสากลเพิ่มขึ้น คิดเป็นร้อยละ 85"/>
    <x v="28"/>
  </r>
  <r>
    <x v="1"/>
    <s v="สินค้าและบริการที่ได้รับรองมาตรฐานสินค้าสากลเพิ่มขึ้น คิดเป็นร้อยละ 85"/>
    <x v="29"/>
  </r>
  <r>
    <x v="1"/>
    <s v="สินค้าและบริการที่ได้รับรองมาตรฐานสินค้าสากลเพิ่มขึ้น คิดเป็นร้อยละ 85"/>
    <x v="30"/>
  </r>
  <r>
    <x v="1"/>
    <s v="สินค้าและบริการที่ได้รับรองมาตรฐานสินค้าสากลเพิ่มขึ้น คิดเป็นร้อยละ 85"/>
    <x v="31"/>
  </r>
  <r>
    <x v="1"/>
    <s v="สินค้าและบริการที่ได้รับรองมาตรฐานสินค้าสากลเพิ่มขึ้น คิดเป็นร้อยละ 85"/>
    <x v="32"/>
  </r>
  <r>
    <x v="1"/>
    <s v="สินค้าและบริการที่ได้รับรองมาตรฐานสินค้าสากลเพิ่มขึ้น คิดเป็นร้อยละ 85"/>
    <x v="33"/>
  </r>
  <r>
    <x v="1"/>
    <s v="สินค้าและบริการที่ได้รับรองมาตรฐานสินค้าสากลเพิ่มขึ้น คิดเป็นร้อยละ 85"/>
    <x v="34"/>
  </r>
  <r>
    <x v="1"/>
    <s v="สินค้าและบริการที่ได้รับรองมาตรฐานสินค้าสากลเพิ่มขึ้น คิดเป็นร้อยละ 85"/>
    <x v="35"/>
  </r>
  <r>
    <x v="1"/>
    <s v="สินค้าและบริการที่ได้รับรองมาตรฐานสินค้าสากลเพิ่มขึ้น คิดเป็นร้อยละ 85"/>
    <x v="36"/>
  </r>
  <r>
    <x v="1"/>
    <s v="สินค้าและบริการที่ได้รับรองมาตรฐานสินค้าสากลเพิ่มขึ้น คิดเป็นร้อยละ 85"/>
    <x v="37"/>
  </r>
  <r>
    <x v="1"/>
    <s v="สินค้าและบริการที่ได้รับรองมาตรฐานสินค้าสากลเพิ่มขึ้น คิดเป็นร้อยละ 85"/>
    <x v="38"/>
  </r>
  <r>
    <x v="1"/>
    <s v="สินค้าและบริการที่ได้รับรองมาตรฐานสินค้าสากลเพิ่มขึ้น คิดเป็นร้อยละ 85"/>
    <x v="39"/>
  </r>
  <r>
    <x v="1"/>
    <s v="สินค้าและบริการที่ได้รับรองมาตรฐานสินค้าสากลเพิ่มขึ้น คิดเป็นร้อยละ 85"/>
    <x v="40"/>
  </r>
  <r>
    <x v="1"/>
    <s v="จำนวนผลิตภัณฑ์ชุมชนและท้องถิ่นที่ได้รับมาตรฐานชุมชน 40 ผลิตภัณฑ์"/>
    <x v="41"/>
  </r>
  <r>
    <x v="1"/>
    <s v="จำนวนผลิตภัณฑ์ชุมชนและท้องถิ่นที่ได้รับมาตรฐานชุมชน 40 ผลิตภัณฑ์"/>
    <x v="42"/>
  </r>
  <r>
    <x v="1"/>
    <s v="จำนวนผลิตภัณฑ์ชุมชนและท้องถิ่นที่ได้รับมาตรฐานชุมชน 40 ผลิตภัณฑ์"/>
    <x v="43"/>
  </r>
  <r>
    <x v="1"/>
    <s v="จำนวนผลิตภัณฑ์ชุมชนและท้องถิ่นที่ได้รับมาตรฐานชุมชน 40 ผลิตภัณฑ์"/>
    <x v="44"/>
  </r>
  <r>
    <x v="1"/>
    <s v="จำนวนผลิตภัณฑ์ชุมชนและท้องถิ่นที่ได้รับมาตรฐานชุมชน 40 ผลิตภัณฑ์"/>
    <x v="45"/>
  </r>
  <r>
    <x v="1"/>
    <s v="จำนวนผลิตภัณฑ์ชุมชนและท้องถิ่นที่ได้รับมาตรฐานชุมชน 40 ผลิตภัณฑ์"/>
    <x v="46"/>
  </r>
  <r>
    <x v="1"/>
    <s v="จำนวนผลิตภัณฑ์ชุมชนและท้องถิ่นที่ได้รับมาตรฐานชุมชน 40 ผลิตภัณฑ์"/>
    <x v="47"/>
  </r>
  <r>
    <x v="1"/>
    <s v="จำนวนผลิตภัณฑ์ชุมชนและท้องถิ่นที่ได้รับมาตรฐานชุมชน 40 ผลิตภัณฑ์"/>
    <x v="48"/>
  </r>
  <r>
    <x v="1"/>
    <s v="จำนวนผลิตภัณฑ์ชุมชนและท้องถิ่นที่ได้รับมาตรฐานชุมชน 40 ผลิตภัณฑ์"/>
    <x v="49"/>
  </r>
  <r>
    <x v="1"/>
    <s v="จำนวนผลิตภัณฑ์ชุมชนและท้องถิ่นที่ได้รับมาตรฐานชุมชน 40 ผลิตภัณฑ์"/>
    <x v="50"/>
  </r>
  <r>
    <x v="1"/>
    <s v="จำนวนผลิตภัณฑ์ชุมชนและท้องถิ่นที่ได้รับมาตรฐานชุมชน 40 ผลิตภัณฑ์"/>
    <x v="51"/>
  </r>
  <r>
    <x v="2"/>
    <s v="คดีอาชญากรรมและคดียาเสพติดลดลงคิดเป็นร้อยละ 25"/>
    <x v="52"/>
  </r>
  <r>
    <x v="2"/>
    <s v="คดีอาชญากรรมและคดียาเสพติดลดลงคิดเป็นร้อยละ 25"/>
    <x v="53"/>
  </r>
  <r>
    <x v="2"/>
    <s v="คดีอาชญากรรมและคดียาเสพติดลดลงคิดเป็นร้อยละ 25"/>
    <x v="54"/>
  </r>
  <r>
    <x v="2"/>
    <s v="คดีอาชญากรรมและคดียาเสพติดลดลงคิดเป็นร้อยละ 25"/>
    <x v="55"/>
  </r>
  <r>
    <x v="2"/>
    <s v="คดีอาชญากรรมและคดียาเสพติดลดลงคิดเป็นร้อยละ 25"/>
    <x v="56"/>
  </r>
  <r>
    <x v="2"/>
    <s v="คดีอาชญากรรมและคดียาเสพติดลดลงคิดเป็นร้อยละ 25"/>
    <x v="57"/>
  </r>
  <r>
    <x v="2"/>
    <s v="คดีอาชญากรรมและคดียาเสพติดลดลงคิดเป็นร้อยละ 25"/>
    <x v="58"/>
  </r>
  <r>
    <x v="2"/>
    <s v="คดีอาชญากรรมและคดียาเสพติดลดลงคิดเป็นร้อยละ 25"/>
    <x v="59"/>
  </r>
  <r>
    <x v="2"/>
    <s v="คดีอาชญากรรมและคดียาเสพติดลดลงคิดเป็นร้อยละ 25"/>
    <x v="60"/>
  </r>
  <r>
    <x v="2"/>
    <s v="จำนวนอุบัติเหตุช่วงเทศกาลสำคัญลดลงคิดเป็นร้อยละ 35"/>
    <x v="61"/>
  </r>
  <r>
    <x v="2"/>
    <s v="จำนวนอุบัติเหตุช่วงเทศกาลสำคัญลดลงคิดเป็นร้อยละ 35"/>
    <x v="62"/>
  </r>
  <r>
    <x v="2"/>
    <s v="จำนวนอุบัติเหตุช่วงเทศกาลสำคัญลดลงคิดเป็นร้อยละ 35"/>
    <x v="63"/>
  </r>
  <r>
    <x v="2"/>
    <s v="ครอบครัวอบอุ่นตามเกณฑ์ที่กระทรวงพัฒนาสังคมและความมั่นคงของมนุษย์กำหนดเพิ่มขึ้นคิดเป็นร้อยละ 85"/>
    <x v="64"/>
  </r>
  <r>
    <x v="2"/>
    <s v="ครอบครัวอบอุ่นตามเกณฑ์ที่กระทรวงพัฒนาสังคมและความมั่นคงของมนุษย์กำหนดเพิ่มขึ้นคิดเป็นร้อยละ 85"/>
    <x v="65"/>
  </r>
  <r>
    <x v="2"/>
    <s v="ครอบครัวอบอุ่นตามเกณฑ์ที่กระทรวงพัฒนาสังคมและความมั่นคงของมนุษย์กำหนดเพิ่มขึ้นคิดเป็นร้อยละ 85"/>
    <x v="66"/>
  </r>
  <r>
    <x v="2"/>
    <s v="ครอบครัวอบอุ่นตามเกณฑ์ที่กระทรวงพัฒนาสังคมและความมั่นคงของมนุษย์กำหนดเพิ่มขึ้นคิดเป็นร้อยละ 85"/>
    <x v="67"/>
  </r>
  <r>
    <x v="2"/>
    <s v="ครอบครัวอบอุ่นตามเกณฑ์ที่กระทรวงพัฒนาสังคมและความมั่นคงของมนุษย์กำหนดเพิ่มขึ้นคิดเป็นร้อยละ 85"/>
    <x v="68"/>
  </r>
  <r>
    <x v="2"/>
    <s v="ครอบครัวอบอุ่นตามเกณฑ์ที่กระทรวงพัฒนาสังคมและความมั่นคงของมนุษย์กำหนดเพิ่มขึ้นคิดเป็นร้อยละ 85"/>
    <x v="69"/>
  </r>
  <r>
    <x v="2"/>
    <s v="ครอบครัวอบอุ่นตามเกณฑ์ที่กระทรวงพัฒนาสังคมและความมั่นคงของมนุษย์กำหนดเพิ่มขึ้นคิดเป็นร้อยละ 85"/>
    <x v="70"/>
  </r>
  <r>
    <x v="2"/>
    <s v="หมู่บ้านที่ผ่านเกณฑ์การจัดระดับหมู่บ้านเศรษฐกิจพอเพียงคิดเป็นร้อยละ 90"/>
    <x v="52"/>
  </r>
  <r>
    <x v="2"/>
    <s v="หมู่บ้านที่ผ่านเกณฑ์การจัดระดับหมู่บ้านเศรษฐกิจพอเพียงคิดเป็นร้อยละ 90"/>
    <x v="71"/>
  </r>
  <r>
    <x v="2"/>
    <s v="หมู่บ้านที่ผ่านเกณฑ์การจัดระดับหมู่บ้านเศรษฐกิจพอเพียงคิดเป็นร้อยละ 90"/>
    <x v="72"/>
  </r>
  <r>
    <x v="2"/>
    <s v="หมู่บ้านที่ผ่านเกณฑ์การจัดระดับหมู่บ้านเศรษฐกิจพอเพียงคิดเป็นร้อยละ 90"/>
    <x v="73"/>
  </r>
  <r>
    <x v="3"/>
    <s v="ประชาชนที่เข้าถึงบริการด้านสวัสดิการสังคมคิดเป็น ร้อยละ 95"/>
    <x v="74"/>
  </r>
  <r>
    <x v="3"/>
    <s v="ประชาชนที่เข้าถึงบริการด้านสวัสดิการสังคมคิดเป็น ร้อยละ 95"/>
    <x v="75"/>
  </r>
  <r>
    <x v="3"/>
    <s v="ประชาชนที่เข้าถึงบริการด้านสวัสดิการสังคมคิดเป็น ร้อยละ 95"/>
    <x v="76"/>
  </r>
  <r>
    <x v="3"/>
    <s v="ประชาชนที่เข้าถึงบริการด้านสวัสดิการสังคมคิดเป็น ร้อยละ 95"/>
    <x v="77"/>
  </r>
  <r>
    <x v="3"/>
    <s v="ประชาชนที่เข้าถึงบริการด้านสวัสดิการสังคมคิดเป็น ร้อยละ 95"/>
    <x v="78"/>
  </r>
  <r>
    <x v="3"/>
    <s v="ประชาชนที่เข้าถึงบริการด้านสวัสดิการสังคมคิดเป็น ร้อยละ 95"/>
    <x v="79"/>
  </r>
  <r>
    <x v="3"/>
    <s v="ประชาชนที่เข้าถึงบริการด้านสวัสดิการสังคมคิดเป็น ร้อยละ 95"/>
    <x v="80"/>
  </r>
  <r>
    <x v="3"/>
    <s v="ประชาชนที่เข้าถึงบริการด้านสวัสดิการสังคมคิดเป็น ร้อยละ 95"/>
    <x v="81"/>
  </r>
  <r>
    <x v="3"/>
    <s v="ประชาชนที่เข้าถึงบริการด้านสวัสดิการสังคมคิดเป็น ร้อยละ 95"/>
    <x v="82"/>
  </r>
  <r>
    <x v="3"/>
    <s v="ประชาชนที่เข้าถึงบริการด้านสวัสดิการสังคมคิดเป็น ร้อยละ 95"/>
    <x v="83"/>
  </r>
  <r>
    <x v="3"/>
    <s v="ประชาชนที่เข้าถึงบริการด้านสวัสดิการสังคมคิดเป็น ร้อยละ 95"/>
    <x v="84"/>
  </r>
  <r>
    <x v="3"/>
    <s v="ประชาชนที่เข้าถึงบริการด้านสวัสดิการสังคมคิดเป็น ร้อยละ 95"/>
    <x v="85"/>
  </r>
  <r>
    <x v="3"/>
    <s v="ประชาชนที่เข้าถึงบริการด้านสวัสดิการสังคมคิดเป็น ร้อยละ 95"/>
    <x v="8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5.xml"/></Relationships>
</file>

<file path=xl/pivotTables/pivotTable1.xml><?xml version="1.0" encoding="utf-8"?>
<pivotTableDefinition xmlns="http://schemas.openxmlformats.org/spreadsheetml/2006/main" name="PivotTable18" cacheId="311" applyNumberFormats="0" applyBorderFormats="0" applyFontFormats="0" applyPatternFormats="0" applyAlignmentFormats="0" applyWidthHeightFormats="1" dataCaption="Values" updatedVersion="6" minRefreshableVersion="3" showCalcMbrs="0" useAutoFormatting="1" itemPrintTitles="1" createdVersion="3" indent="0" outline="1" outlineData="1" multipleFieldFilters="0">
  <location ref="A1:B22" firstHeaderRow="1" firstDataRow="1" firstDataCol="1"/>
  <pivotFields count="4">
    <pivotField axis="axisRow" showAll="0">
      <items count="6">
        <item x="1"/>
        <item x="2"/>
        <item x="3"/>
        <item x="4"/>
        <item x="0"/>
        <item t="default"/>
      </items>
    </pivotField>
    <pivotField axis="axisRow" showAll="0">
      <items count="6">
        <item x="1"/>
        <item x="2"/>
        <item x="4"/>
        <item x="3"/>
        <item x="0"/>
        <item t="default"/>
      </items>
    </pivotField>
    <pivotField axis="axisRow" showAll="0">
      <items count="33">
        <item x="5"/>
        <item x="7"/>
        <item x="4"/>
        <item x="6"/>
        <item x="9"/>
        <item m="1" x="15"/>
        <item m="1" x="16"/>
        <item m="1" x="17"/>
        <item m="1" x="18"/>
        <item m="1" x="24"/>
        <item x="1"/>
        <item m="1" x="31"/>
        <item m="1" x="14"/>
        <item m="1" x="20"/>
        <item x="3"/>
        <item m="1" x="27"/>
        <item m="1" x="12"/>
        <item m="1" x="23"/>
        <item m="1" x="29"/>
        <item m="1" x="10"/>
        <item m="1" x="21"/>
        <item m="1" x="28"/>
        <item m="1" x="13"/>
        <item m="1" x="25"/>
        <item m="1" x="30"/>
        <item m="1" x="19"/>
        <item m="1" x="26"/>
        <item m="1" x="11"/>
        <item m="1" x="22"/>
        <item x="8"/>
        <item x="0"/>
        <item x="2"/>
        <item t="default"/>
      </items>
    </pivotField>
    <pivotField dataField="1" showAll="0"/>
  </pivotFields>
  <rowFields count="3">
    <field x="0"/>
    <field x="1"/>
    <field x="2"/>
  </rowFields>
  <rowItems count="21">
    <i>
      <x/>
    </i>
    <i r="1">
      <x/>
    </i>
    <i r="2">
      <x v="10"/>
    </i>
    <i r="2">
      <x v="31"/>
    </i>
    <i>
      <x v="1"/>
    </i>
    <i r="1">
      <x v="1"/>
    </i>
    <i r="2">
      <x v="2"/>
    </i>
    <i r="2">
      <x v="14"/>
    </i>
    <i>
      <x v="2"/>
    </i>
    <i r="1">
      <x v="3"/>
    </i>
    <i r="2">
      <x/>
    </i>
    <i r="2">
      <x v="1"/>
    </i>
    <i r="2">
      <x v="3"/>
    </i>
    <i r="2">
      <x v="29"/>
    </i>
    <i>
      <x v="3"/>
    </i>
    <i r="1">
      <x v="2"/>
    </i>
    <i r="2">
      <x v="4"/>
    </i>
    <i>
      <x v="4"/>
    </i>
    <i r="1">
      <x v="4"/>
    </i>
    <i r="2">
      <x v="30"/>
    </i>
    <i t="grand">
      <x/>
    </i>
  </rowItems>
  <colItems count="1">
    <i/>
  </colItems>
  <dataFields count="1">
    <dataField name="Count of รายการสถิติ" fld="3" subtotal="count" baseField="0" baseItem="0"/>
  </dataFields>
  <formats count="2"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18" cacheId="313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G1:H89" firstHeaderRow="1" firstDataRow="1" firstDataCol="1"/>
  <pivotFields count="2">
    <pivotField axis="axisRow" showAll="0">
      <items count="88">
        <item x="52"/>
        <item x="64"/>
        <item x="74"/>
        <item x="0"/>
        <item x="61"/>
        <item x="10"/>
        <item x="41"/>
        <item x="23"/>
        <item x="83"/>
        <item x="50"/>
        <item x="32"/>
        <item x="9"/>
        <item x="84"/>
        <item x="33"/>
        <item x="51"/>
        <item x="85"/>
        <item x="34"/>
        <item x="86"/>
        <item x="35"/>
        <item x="36"/>
        <item x="37"/>
        <item x="38"/>
        <item x="39"/>
        <item x="40"/>
        <item x="71"/>
        <item x="1"/>
        <item x="62"/>
        <item x="65"/>
        <item x="75"/>
        <item x="11"/>
        <item x="24"/>
        <item x="42"/>
        <item x="53"/>
        <item x="43"/>
        <item x="12"/>
        <item x="66"/>
        <item x="72"/>
        <item x="2"/>
        <item x="76"/>
        <item x="25"/>
        <item x="63"/>
        <item x="54"/>
        <item x="44"/>
        <item x="26"/>
        <item x="77"/>
        <item x="3"/>
        <item x="67"/>
        <item x="73"/>
        <item x="13"/>
        <item x="55"/>
        <item x="27"/>
        <item x="45"/>
        <item x="56"/>
        <item x="4"/>
        <item x="78"/>
        <item x="14"/>
        <item x="68"/>
        <item x="28"/>
        <item x="79"/>
        <item x="15"/>
        <item x="16"/>
        <item x="17"/>
        <item x="18"/>
        <item x="19"/>
        <item x="5"/>
        <item x="46"/>
        <item x="57"/>
        <item x="69"/>
        <item x="29"/>
        <item x="58"/>
        <item x="6"/>
        <item x="80"/>
        <item x="20"/>
        <item x="47"/>
        <item x="70"/>
        <item x="30"/>
        <item x="59"/>
        <item x="48"/>
        <item x="21"/>
        <item x="7"/>
        <item x="81"/>
        <item x="49"/>
        <item x="8"/>
        <item x="60"/>
        <item x="82"/>
        <item x="31"/>
        <item x="22"/>
        <item t="default"/>
      </items>
    </pivotField>
    <pivotField dataField="1" showAll="0"/>
  </pivotFields>
  <rowFields count="1">
    <field x="0"/>
  </rowFields>
  <rowItems count="8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 t="grand">
      <x/>
    </i>
  </rowItems>
  <colItems count="1">
    <i/>
  </colItems>
  <dataFields count="1">
    <dataField name="นับจำนวน ของ หน่วยวัด" fld="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4" cacheId="314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A34:B58" firstHeaderRow="1" firstDataRow="1" firstDataCol="1"/>
  <pivotFields count="1">
    <pivotField axis="axisRow" dataField="1" showAll="0">
      <items count="24">
        <item x="5"/>
        <item x="6"/>
        <item x="15"/>
        <item x="1"/>
        <item x="16"/>
        <item x="8"/>
        <item x="18"/>
        <item x="11"/>
        <item x="12"/>
        <item x="14"/>
        <item x="10"/>
        <item x="4"/>
        <item x="9"/>
        <item x="20"/>
        <item x="7"/>
        <item x="13"/>
        <item x="19"/>
        <item x="22"/>
        <item x="2"/>
        <item x="17"/>
        <item x="21"/>
        <item x="0"/>
        <item x="3"/>
        <item t="default"/>
      </items>
    </pivotField>
  </pivotFields>
  <rowFields count="1">
    <field x="0"/>
  </rowFields>
  <rowItems count="2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 t="grand">
      <x/>
    </i>
  </rowItems>
  <colItems count="1">
    <i/>
  </colItems>
  <dataFields count="1">
    <dataField name="นับจำนวน ของ หน่วยงานเจ้าของข้อมูล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PivotTable2" cacheId="313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A8:B32" firstHeaderRow="1" firstDataRow="1" firstDataCol="1"/>
  <pivotFields count="2">
    <pivotField dataField="1" showAll="0"/>
    <pivotField axis="axisRow" showAll="0">
      <items count="24">
        <item x="21"/>
        <item x="0"/>
        <item x="13"/>
        <item x="17"/>
        <item x="15"/>
        <item x="4"/>
        <item x="20"/>
        <item x="16"/>
        <item x="22"/>
        <item x="14"/>
        <item x="12"/>
        <item x="19"/>
        <item x="1"/>
        <item x="6"/>
        <item x="11"/>
        <item x="2"/>
        <item x="9"/>
        <item x="3"/>
        <item x="7"/>
        <item x="5"/>
        <item x="8"/>
        <item x="18"/>
        <item x="10"/>
        <item t="default"/>
      </items>
    </pivotField>
  </pivotFields>
  <rowFields count="1">
    <field x="1"/>
  </rowFields>
  <rowItems count="2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 t="grand">
      <x/>
    </i>
  </rowItems>
  <colItems count="1">
    <i/>
  </colItems>
  <dataFields count="1">
    <dataField name="นับจำนวน ของ รายการสถิติ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PivotTable1" cacheId="312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A1:B6" firstHeaderRow="1" firstDataRow="1" firstDataCol="1"/>
  <pivotFields count="4">
    <pivotField axis="axisRow" showAll="0">
      <items count="5">
        <item x="0"/>
        <item x="1"/>
        <item x="2"/>
        <item x="3"/>
        <item t="default"/>
      </items>
    </pivotField>
    <pivotField showAll="0"/>
    <pivotField showAll="0"/>
    <pivotField dataField="1" showAll="0"/>
  </pivotFields>
  <rowFields count="1">
    <field x="0"/>
  </rowFields>
  <rowItems count="5">
    <i>
      <x/>
    </i>
    <i>
      <x v="1"/>
    </i>
    <i>
      <x v="2"/>
    </i>
    <i>
      <x v="3"/>
    </i>
    <i t="grand">
      <x/>
    </i>
  </rowItems>
  <colItems count="1">
    <i/>
  </colItems>
  <dataFields count="1">
    <dataField name="นับจำนวน ของ รายการสถิติ" fld="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6.xml><?xml version="1.0" encoding="utf-8"?>
<pivotTableDefinition xmlns="http://schemas.openxmlformats.org/spreadsheetml/2006/main" name="PivotTable5" cacheId="315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D1:E93" firstHeaderRow="1" firstDataRow="1" firstDataCol="1"/>
  <pivotFields count="3">
    <pivotField axis="axisRow" showAll="0">
      <items count="5">
        <item x="0"/>
        <item x="1"/>
        <item x="3"/>
        <item x="2"/>
        <item t="default"/>
      </items>
    </pivotField>
    <pivotField showAll="0"/>
    <pivotField axis="axisRow" dataField="1" showAll="0">
      <items count="88">
        <item x="52"/>
        <item x="64"/>
        <item x="74"/>
        <item x="0"/>
        <item x="61"/>
        <item x="10"/>
        <item x="41"/>
        <item x="23"/>
        <item x="83"/>
        <item x="50"/>
        <item x="32"/>
        <item x="9"/>
        <item x="84"/>
        <item x="33"/>
        <item x="51"/>
        <item x="85"/>
        <item x="34"/>
        <item x="86"/>
        <item x="35"/>
        <item x="36"/>
        <item x="37"/>
        <item x="38"/>
        <item x="39"/>
        <item x="40"/>
        <item x="71"/>
        <item x="1"/>
        <item x="62"/>
        <item x="65"/>
        <item x="75"/>
        <item x="11"/>
        <item x="24"/>
        <item x="42"/>
        <item x="53"/>
        <item x="43"/>
        <item x="12"/>
        <item x="66"/>
        <item x="72"/>
        <item x="2"/>
        <item x="76"/>
        <item x="25"/>
        <item x="63"/>
        <item x="54"/>
        <item x="44"/>
        <item x="26"/>
        <item x="77"/>
        <item x="3"/>
        <item x="67"/>
        <item x="73"/>
        <item x="13"/>
        <item x="55"/>
        <item x="27"/>
        <item x="45"/>
        <item x="56"/>
        <item x="4"/>
        <item x="78"/>
        <item x="14"/>
        <item x="68"/>
        <item x="28"/>
        <item x="79"/>
        <item x="15"/>
        <item x="16"/>
        <item x="17"/>
        <item x="18"/>
        <item x="19"/>
        <item x="5"/>
        <item x="46"/>
        <item x="57"/>
        <item x="69"/>
        <item x="29"/>
        <item x="58"/>
        <item x="6"/>
        <item x="80"/>
        <item x="20"/>
        <item x="47"/>
        <item x="70"/>
        <item x="30"/>
        <item x="59"/>
        <item x="48"/>
        <item x="21"/>
        <item x="7"/>
        <item x="81"/>
        <item x="49"/>
        <item x="8"/>
        <item x="60"/>
        <item x="82"/>
        <item x="31"/>
        <item x="22"/>
        <item t="default"/>
      </items>
    </pivotField>
  </pivotFields>
  <rowFields count="2">
    <field x="0"/>
    <field x="2"/>
  </rowFields>
  <rowItems count="92">
    <i>
      <x/>
    </i>
    <i r="1">
      <x v="3"/>
    </i>
    <i r="1">
      <x v="5"/>
    </i>
    <i r="1">
      <x v="11"/>
    </i>
    <i r="1">
      <x v="25"/>
    </i>
    <i r="1">
      <x v="29"/>
    </i>
    <i r="1">
      <x v="34"/>
    </i>
    <i r="1">
      <x v="37"/>
    </i>
    <i r="1">
      <x v="45"/>
    </i>
    <i r="1">
      <x v="48"/>
    </i>
    <i r="1">
      <x v="53"/>
    </i>
    <i r="1">
      <x v="55"/>
    </i>
    <i r="1">
      <x v="59"/>
    </i>
    <i r="1">
      <x v="60"/>
    </i>
    <i r="1">
      <x v="61"/>
    </i>
    <i r="1">
      <x v="62"/>
    </i>
    <i r="1">
      <x v="63"/>
    </i>
    <i r="1">
      <x v="64"/>
    </i>
    <i r="1">
      <x v="70"/>
    </i>
    <i r="1">
      <x v="72"/>
    </i>
    <i r="1">
      <x v="78"/>
    </i>
    <i r="1">
      <x v="79"/>
    </i>
    <i r="1">
      <x v="82"/>
    </i>
    <i r="1">
      <x v="86"/>
    </i>
    <i>
      <x v="1"/>
    </i>
    <i r="1">
      <x v="6"/>
    </i>
    <i r="1">
      <x v="7"/>
    </i>
    <i r="1">
      <x v="9"/>
    </i>
    <i r="1">
      <x v="10"/>
    </i>
    <i r="1">
      <x v="13"/>
    </i>
    <i r="1">
      <x v="14"/>
    </i>
    <i r="1">
      <x v="16"/>
    </i>
    <i r="1">
      <x v="18"/>
    </i>
    <i r="1">
      <x v="19"/>
    </i>
    <i r="1">
      <x v="20"/>
    </i>
    <i r="1">
      <x v="21"/>
    </i>
    <i r="1">
      <x v="22"/>
    </i>
    <i r="1">
      <x v="23"/>
    </i>
    <i r="1">
      <x v="30"/>
    </i>
    <i r="1">
      <x v="31"/>
    </i>
    <i r="1">
      <x v="33"/>
    </i>
    <i r="1">
      <x v="39"/>
    </i>
    <i r="1">
      <x v="42"/>
    </i>
    <i r="1">
      <x v="43"/>
    </i>
    <i r="1">
      <x v="50"/>
    </i>
    <i r="1">
      <x v="51"/>
    </i>
    <i r="1">
      <x v="57"/>
    </i>
    <i r="1">
      <x v="65"/>
    </i>
    <i r="1">
      <x v="68"/>
    </i>
    <i r="1">
      <x v="73"/>
    </i>
    <i r="1">
      <x v="75"/>
    </i>
    <i r="1">
      <x v="77"/>
    </i>
    <i r="1">
      <x v="81"/>
    </i>
    <i r="1">
      <x v="85"/>
    </i>
    <i>
      <x v="2"/>
    </i>
    <i r="1">
      <x v="2"/>
    </i>
    <i r="1">
      <x v="8"/>
    </i>
    <i r="1">
      <x v="12"/>
    </i>
    <i r="1">
      <x v="15"/>
    </i>
    <i r="1">
      <x v="17"/>
    </i>
    <i r="1">
      <x v="28"/>
    </i>
    <i r="1">
      <x v="38"/>
    </i>
    <i r="1">
      <x v="44"/>
    </i>
    <i r="1">
      <x v="54"/>
    </i>
    <i r="1">
      <x v="58"/>
    </i>
    <i r="1">
      <x v="71"/>
    </i>
    <i r="1">
      <x v="80"/>
    </i>
    <i r="1">
      <x v="84"/>
    </i>
    <i>
      <x v="3"/>
    </i>
    <i r="1">
      <x/>
    </i>
    <i r="1">
      <x v="1"/>
    </i>
    <i r="1">
      <x v="4"/>
    </i>
    <i r="1">
      <x v="24"/>
    </i>
    <i r="1">
      <x v="26"/>
    </i>
    <i r="1">
      <x v="27"/>
    </i>
    <i r="1">
      <x v="32"/>
    </i>
    <i r="1">
      <x v="35"/>
    </i>
    <i r="1">
      <x v="36"/>
    </i>
    <i r="1">
      <x v="40"/>
    </i>
    <i r="1">
      <x v="41"/>
    </i>
    <i r="1">
      <x v="46"/>
    </i>
    <i r="1">
      <x v="47"/>
    </i>
    <i r="1">
      <x v="49"/>
    </i>
    <i r="1">
      <x v="52"/>
    </i>
    <i r="1">
      <x v="56"/>
    </i>
    <i r="1">
      <x v="66"/>
    </i>
    <i r="1">
      <x v="67"/>
    </i>
    <i r="1">
      <x v="69"/>
    </i>
    <i r="1">
      <x v="74"/>
    </i>
    <i r="1">
      <x v="76"/>
    </i>
    <i r="1">
      <x v="83"/>
    </i>
    <i t="grand">
      <x/>
    </i>
  </rowItems>
  <colItems count="1">
    <i/>
  </colItems>
  <dataFields count="1">
    <dataField name="นับจำนวน ของ รายการสถิติ" fld="2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4.xml"/><Relationship Id="rId2" Type="http://schemas.openxmlformats.org/officeDocument/2006/relationships/pivotTable" Target="../pivotTables/pivotTable3.xml"/><Relationship Id="rId1" Type="http://schemas.openxmlformats.org/officeDocument/2006/relationships/pivotTable" Target="../pivotTables/pivotTable2.xml"/><Relationship Id="rId5" Type="http://schemas.openxmlformats.org/officeDocument/2006/relationships/pivotTable" Target="../pivotTables/pivotTable6.xml"/><Relationship Id="rId4" Type="http://schemas.openxmlformats.org/officeDocument/2006/relationships/pivotTable" Target="../pivotTables/pivotTable5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R93"/>
  <sheetViews>
    <sheetView tabSelected="1" zoomScale="80" zoomScaleNormal="80" workbookViewId="0">
      <selection activeCell="D4" sqref="D4"/>
    </sheetView>
  </sheetViews>
  <sheetFormatPr defaultColWidth="9" defaultRowHeight="14.25"/>
  <cols>
    <col min="1" max="1" width="23.625" style="4" customWidth="1"/>
    <col min="2" max="2" width="24.875" style="4" customWidth="1"/>
    <col min="3" max="3" width="23.75" style="4" customWidth="1"/>
    <col min="4" max="4" width="35.375" style="22" customWidth="1"/>
    <col min="5" max="5" width="16.875" style="10" customWidth="1"/>
    <col min="6" max="14" width="9.875" style="4" customWidth="1"/>
    <col min="15" max="15" width="37" style="4" bestFit="1" customWidth="1"/>
    <col min="16" max="16384" width="9" style="4"/>
  </cols>
  <sheetData>
    <row r="1" spans="1:18" ht="21">
      <c r="A1" s="17" t="s">
        <v>178</v>
      </c>
      <c r="B1" s="1"/>
      <c r="C1" s="1"/>
      <c r="D1" s="18"/>
      <c r="E1" s="8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"/>
      <c r="R1" s="1"/>
    </row>
    <row r="2" spans="1:18" s="10" customFormat="1" ht="18.75">
      <c r="A2" s="41" t="s">
        <v>0</v>
      </c>
      <c r="B2" s="41" t="s">
        <v>1</v>
      </c>
      <c r="C2" s="41" t="s">
        <v>2</v>
      </c>
      <c r="D2" s="41" t="s">
        <v>3</v>
      </c>
      <c r="E2" s="42" t="s">
        <v>4</v>
      </c>
      <c r="F2" s="43" t="s">
        <v>5</v>
      </c>
      <c r="G2" s="43"/>
      <c r="H2" s="43"/>
      <c r="I2" s="43"/>
      <c r="J2" s="43"/>
      <c r="K2" s="43"/>
      <c r="L2" s="43"/>
      <c r="M2" s="43"/>
      <c r="N2" s="43"/>
      <c r="O2" s="42" t="s">
        <v>6</v>
      </c>
      <c r="P2" s="42" t="s">
        <v>7</v>
      </c>
      <c r="Q2" s="11"/>
      <c r="R2" s="12"/>
    </row>
    <row r="3" spans="1:18" s="10" customFormat="1" ht="18.75">
      <c r="A3" s="41"/>
      <c r="B3" s="41"/>
      <c r="C3" s="41"/>
      <c r="D3" s="41"/>
      <c r="E3" s="42"/>
      <c r="F3" s="44">
        <v>2555</v>
      </c>
      <c r="G3" s="44">
        <v>2556</v>
      </c>
      <c r="H3" s="44">
        <v>2557</v>
      </c>
      <c r="I3" s="44">
        <v>2558</v>
      </c>
      <c r="J3" s="44">
        <v>2559</v>
      </c>
      <c r="K3" s="44">
        <v>2560</v>
      </c>
      <c r="L3" s="44">
        <v>2561</v>
      </c>
      <c r="M3" s="44">
        <v>2562</v>
      </c>
      <c r="N3" s="44">
        <v>2563</v>
      </c>
      <c r="O3" s="42"/>
      <c r="P3" s="42"/>
      <c r="Q3" s="12"/>
      <c r="R3" s="19"/>
    </row>
    <row r="4" spans="1:18" s="29" customFormat="1" ht="89.25" customHeight="1">
      <c r="A4" s="38" t="s">
        <v>8</v>
      </c>
      <c r="B4" s="38" t="s">
        <v>9</v>
      </c>
      <c r="C4" s="38" t="s">
        <v>10</v>
      </c>
      <c r="D4" s="38" t="s">
        <v>11</v>
      </c>
      <c r="E4" s="26" t="s">
        <v>12</v>
      </c>
      <c r="F4" s="45"/>
      <c r="G4" s="45"/>
      <c r="H4" s="28">
        <v>52</v>
      </c>
      <c r="I4" s="28">
        <v>48</v>
      </c>
      <c r="J4" s="28">
        <v>56</v>
      </c>
      <c r="K4" s="28">
        <v>82</v>
      </c>
      <c r="L4" s="28">
        <v>56</v>
      </c>
      <c r="M4" s="46"/>
      <c r="N4" s="45"/>
      <c r="O4" s="45" t="s">
        <v>158</v>
      </c>
      <c r="P4" s="27"/>
    </row>
    <row r="5" spans="1:18" s="29" customFormat="1" ht="75">
      <c r="A5" s="39" t="s">
        <v>8</v>
      </c>
      <c r="B5" s="39" t="s">
        <v>9</v>
      </c>
      <c r="C5" s="39" t="s">
        <v>10</v>
      </c>
      <c r="D5" s="39" t="s">
        <v>13</v>
      </c>
      <c r="E5" s="30" t="s">
        <v>14</v>
      </c>
      <c r="F5" s="25"/>
      <c r="G5" s="25"/>
      <c r="H5" s="31">
        <v>280836953147</v>
      </c>
      <c r="I5" s="31">
        <v>290845679590</v>
      </c>
      <c r="J5" s="31">
        <v>304082382348</v>
      </c>
      <c r="K5" s="31">
        <v>318730000000</v>
      </c>
      <c r="L5" s="31">
        <v>6043740000</v>
      </c>
      <c r="M5" s="32"/>
      <c r="N5" s="25"/>
      <c r="O5" s="25" t="s">
        <v>158</v>
      </c>
      <c r="P5" s="5"/>
    </row>
    <row r="6" spans="1:18" s="29" customFormat="1" ht="75">
      <c r="A6" s="39" t="s">
        <v>8</v>
      </c>
      <c r="B6" s="39" t="s">
        <v>9</v>
      </c>
      <c r="C6" s="39" t="s">
        <v>10</v>
      </c>
      <c r="D6" s="39" t="s">
        <v>15</v>
      </c>
      <c r="E6" s="30" t="s">
        <v>16</v>
      </c>
      <c r="F6" s="25"/>
      <c r="G6" s="25"/>
      <c r="H6" s="31">
        <v>206772</v>
      </c>
      <c r="I6" s="31">
        <v>213521</v>
      </c>
      <c r="J6" s="31">
        <v>562107</v>
      </c>
      <c r="K6" s="31">
        <v>207235</v>
      </c>
      <c r="L6" s="31">
        <v>211202</v>
      </c>
      <c r="M6" s="32"/>
      <c r="N6" s="25"/>
      <c r="O6" s="25" t="s">
        <v>159</v>
      </c>
      <c r="P6" s="5"/>
    </row>
    <row r="7" spans="1:18" s="29" customFormat="1" ht="75">
      <c r="A7" s="39" t="s">
        <v>8</v>
      </c>
      <c r="B7" s="39" t="s">
        <v>9</v>
      </c>
      <c r="C7" s="39" t="s">
        <v>10</v>
      </c>
      <c r="D7" s="39" t="s">
        <v>17</v>
      </c>
      <c r="E7" s="30" t="s">
        <v>18</v>
      </c>
      <c r="F7" s="25"/>
      <c r="G7" s="25"/>
      <c r="H7" s="31">
        <v>4916.43</v>
      </c>
      <c r="I7" s="31">
        <v>5129.96</v>
      </c>
      <c r="J7" s="31">
        <v>5806.9</v>
      </c>
      <c r="K7" s="31">
        <v>4149.9799999999996</v>
      </c>
      <c r="L7" s="31">
        <v>3904.13</v>
      </c>
      <c r="M7" s="33"/>
      <c r="N7" s="25"/>
      <c r="O7" s="25" t="s">
        <v>159</v>
      </c>
      <c r="P7" s="5"/>
    </row>
    <row r="8" spans="1:18" s="29" customFormat="1" ht="75">
      <c r="A8" s="39" t="s">
        <v>8</v>
      </c>
      <c r="B8" s="39" t="s">
        <v>9</v>
      </c>
      <c r="C8" s="39" t="s">
        <v>10</v>
      </c>
      <c r="D8" s="39" t="s">
        <v>19</v>
      </c>
      <c r="E8" s="30" t="s">
        <v>16</v>
      </c>
      <c r="F8" s="25"/>
      <c r="G8" s="25"/>
      <c r="H8" s="31">
        <v>413</v>
      </c>
      <c r="I8" s="31">
        <v>310</v>
      </c>
      <c r="J8" s="31">
        <v>455</v>
      </c>
      <c r="K8" s="31">
        <v>551</v>
      </c>
      <c r="L8" s="31">
        <v>557</v>
      </c>
      <c r="M8" s="25"/>
      <c r="N8" s="25"/>
      <c r="O8" s="25" t="s">
        <v>165</v>
      </c>
      <c r="P8" s="5"/>
    </row>
    <row r="9" spans="1:18" s="29" customFormat="1" ht="75">
      <c r="A9" s="39" t="s">
        <v>8</v>
      </c>
      <c r="B9" s="39" t="s">
        <v>9</v>
      </c>
      <c r="C9" s="39" t="s">
        <v>10</v>
      </c>
      <c r="D9" s="39" t="s">
        <v>20</v>
      </c>
      <c r="E9" s="30" t="s">
        <v>14</v>
      </c>
      <c r="F9" s="25"/>
      <c r="G9" s="25"/>
      <c r="H9" s="31">
        <v>1612700000</v>
      </c>
      <c r="I9" s="31">
        <v>344000000</v>
      </c>
      <c r="J9" s="31">
        <v>4621000000</v>
      </c>
      <c r="K9" s="31">
        <v>1413900000</v>
      </c>
      <c r="L9" s="31" t="s">
        <v>21</v>
      </c>
      <c r="M9" s="25"/>
      <c r="N9" s="25"/>
      <c r="O9" s="25" t="s">
        <v>160</v>
      </c>
      <c r="P9" s="5"/>
    </row>
    <row r="10" spans="1:18" s="29" customFormat="1" ht="75">
      <c r="A10" s="39" t="s">
        <v>8</v>
      </c>
      <c r="B10" s="39" t="s">
        <v>9</v>
      </c>
      <c r="C10" s="39" t="s">
        <v>10</v>
      </c>
      <c r="D10" s="39" t="s">
        <v>22</v>
      </c>
      <c r="E10" s="30" t="s">
        <v>23</v>
      </c>
      <c r="F10" s="25"/>
      <c r="G10" s="25"/>
      <c r="H10" s="31">
        <v>3671852</v>
      </c>
      <c r="I10" s="31">
        <v>1376246</v>
      </c>
      <c r="J10" s="31">
        <v>1425752</v>
      </c>
      <c r="K10" s="31">
        <v>5681330</v>
      </c>
      <c r="L10" s="31">
        <v>4356276</v>
      </c>
      <c r="M10" s="47">
        <v>2423628</v>
      </c>
      <c r="N10" s="25"/>
      <c r="O10" s="25" t="s">
        <v>161</v>
      </c>
      <c r="P10" s="5"/>
    </row>
    <row r="11" spans="1:18" s="29" customFormat="1" ht="75">
      <c r="A11" s="39" t="s">
        <v>8</v>
      </c>
      <c r="B11" s="39" t="s">
        <v>9</v>
      </c>
      <c r="C11" s="39" t="s">
        <v>10</v>
      </c>
      <c r="D11" s="39" t="s">
        <v>24</v>
      </c>
      <c r="E11" s="30" t="s">
        <v>25</v>
      </c>
      <c r="F11" s="25"/>
      <c r="G11" s="25"/>
      <c r="H11" s="31">
        <v>2.11</v>
      </c>
      <c r="I11" s="31">
        <v>2</v>
      </c>
      <c r="J11" s="31">
        <v>2.0099999999999998</v>
      </c>
      <c r="K11" s="31"/>
      <c r="L11" s="31"/>
      <c r="M11" s="25"/>
      <c r="N11" s="25"/>
      <c r="O11" s="25" t="s">
        <v>161</v>
      </c>
      <c r="P11" s="5"/>
    </row>
    <row r="12" spans="1:18" s="29" customFormat="1" ht="75">
      <c r="A12" s="39" t="s">
        <v>8</v>
      </c>
      <c r="B12" s="39" t="s">
        <v>9</v>
      </c>
      <c r="C12" s="39" t="s">
        <v>10</v>
      </c>
      <c r="D12" s="39" t="s">
        <v>26</v>
      </c>
      <c r="E12" s="30" t="s">
        <v>27</v>
      </c>
      <c r="F12" s="25"/>
      <c r="G12" s="25"/>
      <c r="H12" s="31">
        <v>1013</v>
      </c>
      <c r="I12" s="31">
        <v>1054</v>
      </c>
      <c r="J12" s="31">
        <v>1099</v>
      </c>
      <c r="K12" s="31"/>
      <c r="L12" s="31"/>
      <c r="M12" s="25"/>
      <c r="N12" s="25"/>
      <c r="O12" s="25" t="s">
        <v>161</v>
      </c>
      <c r="P12" s="5"/>
    </row>
    <row r="13" spans="1:18" s="29" customFormat="1" ht="75">
      <c r="A13" s="39" t="s">
        <v>8</v>
      </c>
      <c r="B13" s="39" t="s">
        <v>9</v>
      </c>
      <c r="C13" s="39" t="s">
        <v>10</v>
      </c>
      <c r="D13" s="39" t="s">
        <v>28</v>
      </c>
      <c r="E13" s="30" t="s">
        <v>29</v>
      </c>
      <c r="F13" s="25"/>
      <c r="G13" s="25"/>
      <c r="H13" s="31">
        <v>5203</v>
      </c>
      <c r="I13" s="31">
        <v>5559</v>
      </c>
      <c r="J13" s="31">
        <v>6010</v>
      </c>
      <c r="K13" s="31"/>
      <c r="L13" s="31">
        <v>6758.74</v>
      </c>
      <c r="M13" s="47">
        <v>3506.76</v>
      </c>
      <c r="N13" s="25"/>
      <c r="O13" s="25" t="s">
        <v>161</v>
      </c>
      <c r="P13" s="5"/>
    </row>
    <row r="14" spans="1:18" s="29" customFormat="1" ht="93.75">
      <c r="A14" s="39" t="s">
        <v>8</v>
      </c>
      <c r="B14" s="39" t="s">
        <v>9</v>
      </c>
      <c r="C14" s="39" t="s">
        <v>157</v>
      </c>
      <c r="D14" s="39" t="s">
        <v>30</v>
      </c>
      <c r="E14" s="30" t="s">
        <v>12</v>
      </c>
      <c r="F14" s="25"/>
      <c r="G14" s="25"/>
      <c r="H14" s="31">
        <v>109</v>
      </c>
      <c r="I14" s="31">
        <v>109</v>
      </c>
      <c r="J14" s="31">
        <v>109</v>
      </c>
      <c r="K14" s="31">
        <v>109</v>
      </c>
      <c r="L14" s="31"/>
      <c r="M14" s="25"/>
      <c r="N14" s="25"/>
      <c r="O14" s="25" t="s">
        <v>162</v>
      </c>
      <c r="P14" s="5"/>
    </row>
    <row r="15" spans="1:18" s="29" customFormat="1" ht="93.75">
      <c r="A15" s="39" t="s">
        <v>8</v>
      </c>
      <c r="B15" s="39" t="s">
        <v>9</v>
      </c>
      <c r="C15" s="39" t="s">
        <v>157</v>
      </c>
      <c r="D15" s="39" t="s">
        <v>31</v>
      </c>
      <c r="E15" s="30" t="s">
        <v>32</v>
      </c>
      <c r="F15" s="25"/>
      <c r="G15" s="25"/>
      <c r="H15" s="31">
        <v>95</v>
      </c>
      <c r="I15" s="31">
        <v>96</v>
      </c>
      <c r="J15" s="31">
        <v>96</v>
      </c>
      <c r="K15" s="31">
        <v>101</v>
      </c>
      <c r="L15" s="31">
        <v>113</v>
      </c>
      <c r="M15" s="25"/>
      <c r="N15" s="25"/>
      <c r="O15" s="25" t="s">
        <v>163</v>
      </c>
      <c r="P15" s="5"/>
    </row>
    <row r="16" spans="1:18" s="29" customFormat="1" ht="93.75">
      <c r="A16" s="39" t="s">
        <v>8</v>
      </c>
      <c r="B16" s="39" t="s">
        <v>9</v>
      </c>
      <c r="C16" s="39" t="s">
        <v>157</v>
      </c>
      <c r="D16" s="39" t="s">
        <v>33</v>
      </c>
      <c r="E16" s="30" t="s">
        <v>34</v>
      </c>
      <c r="F16" s="25"/>
      <c r="G16" s="25"/>
      <c r="H16" s="31">
        <v>85920</v>
      </c>
      <c r="I16" s="31">
        <v>91920</v>
      </c>
      <c r="J16" s="31">
        <v>1227660</v>
      </c>
      <c r="K16" s="31">
        <v>1296000</v>
      </c>
      <c r="L16" s="31">
        <v>32203981</v>
      </c>
      <c r="M16" s="32"/>
      <c r="N16" s="25"/>
      <c r="O16" s="25" t="s">
        <v>164</v>
      </c>
      <c r="P16" s="5"/>
    </row>
    <row r="17" spans="1:16" s="29" customFormat="1" ht="93.75">
      <c r="A17" s="39" t="s">
        <v>8</v>
      </c>
      <c r="B17" s="39" t="s">
        <v>9</v>
      </c>
      <c r="C17" s="39" t="s">
        <v>157</v>
      </c>
      <c r="D17" s="39" t="s">
        <v>35</v>
      </c>
      <c r="E17" s="30" t="s">
        <v>14</v>
      </c>
      <c r="F17" s="25"/>
      <c r="G17" s="25"/>
      <c r="H17" s="31">
        <v>60032000000</v>
      </c>
      <c r="I17" s="31">
        <v>50232000000</v>
      </c>
      <c r="J17" s="31">
        <v>50170000</v>
      </c>
      <c r="K17" s="31">
        <v>50170000</v>
      </c>
      <c r="L17" s="31"/>
      <c r="M17" s="25"/>
      <c r="N17" s="25"/>
      <c r="O17" s="25" t="s">
        <v>179</v>
      </c>
      <c r="P17" s="5"/>
    </row>
    <row r="18" spans="1:16" s="29" customFormat="1" ht="93.75">
      <c r="A18" s="39" t="s">
        <v>8</v>
      </c>
      <c r="B18" s="39" t="s">
        <v>9</v>
      </c>
      <c r="C18" s="39" t="s">
        <v>157</v>
      </c>
      <c r="D18" s="39" t="s">
        <v>36</v>
      </c>
      <c r="E18" s="30" t="s">
        <v>34</v>
      </c>
      <c r="F18" s="25"/>
      <c r="G18" s="25"/>
      <c r="H18" s="31">
        <v>23056854</v>
      </c>
      <c r="I18" s="31">
        <v>24727459</v>
      </c>
      <c r="J18" s="31">
        <v>26521427</v>
      </c>
      <c r="K18" s="31">
        <v>28479435</v>
      </c>
      <c r="L18" s="31">
        <v>31166039</v>
      </c>
      <c r="M18" s="32"/>
      <c r="N18" s="25"/>
      <c r="O18" s="25" t="s">
        <v>164</v>
      </c>
      <c r="P18" s="5"/>
    </row>
    <row r="19" spans="1:16" s="29" customFormat="1" ht="93.75">
      <c r="A19" s="39" t="s">
        <v>8</v>
      </c>
      <c r="B19" s="39" t="s">
        <v>9</v>
      </c>
      <c r="C19" s="39" t="s">
        <v>157</v>
      </c>
      <c r="D19" s="39" t="s">
        <v>37</v>
      </c>
      <c r="E19" s="51"/>
      <c r="F19" s="48"/>
      <c r="G19" s="48"/>
      <c r="H19" s="49"/>
      <c r="I19" s="49"/>
      <c r="J19" s="49"/>
      <c r="K19" s="49"/>
      <c r="L19" s="49"/>
      <c r="M19" s="48"/>
      <c r="N19" s="48"/>
      <c r="O19" s="25" t="s">
        <v>163</v>
      </c>
      <c r="P19" s="5"/>
    </row>
    <row r="20" spans="1:16" s="29" customFormat="1" ht="93.75">
      <c r="A20" s="39" t="s">
        <v>8</v>
      </c>
      <c r="B20" s="39" t="s">
        <v>9</v>
      </c>
      <c r="C20" s="39" t="s">
        <v>157</v>
      </c>
      <c r="D20" s="39" t="s">
        <v>38</v>
      </c>
      <c r="E20" s="30" t="s">
        <v>39</v>
      </c>
      <c r="F20" s="25"/>
      <c r="G20" s="25"/>
      <c r="H20" s="31" t="s">
        <v>40</v>
      </c>
      <c r="I20" s="31" t="s">
        <v>41</v>
      </c>
      <c r="J20" s="31" t="s">
        <v>42</v>
      </c>
      <c r="K20" s="31" t="s">
        <v>43</v>
      </c>
      <c r="L20" s="31" t="s">
        <v>44</v>
      </c>
      <c r="M20" s="25"/>
      <c r="N20" s="25"/>
      <c r="O20" s="25" t="s">
        <v>163</v>
      </c>
      <c r="P20" s="5"/>
    </row>
    <row r="21" spans="1:16" s="29" customFormat="1" ht="93.75">
      <c r="A21" s="39" t="s">
        <v>8</v>
      </c>
      <c r="B21" s="39" t="s">
        <v>9</v>
      </c>
      <c r="C21" s="39" t="s">
        <v>157</v>
      </c>
      <c r="D21" s="39" t="s">
        <v>45</v>
      </c>
      <c r="E21" s="30" t="s">
        <v>39</v>
      </c>
      <c r="F21" s="25"/>
      <c r="G21" s="25"/>
      <c r="H21" s="31" t="s">
        <v>46</v>
      </c>
      <c r="I21" s="31" t="s">
        <v>47</v>
      </c>
      <c r="J21" s="31" t="s">
        <v>48</v>
      </c>
      <c r="K21" s="31" t="s">
        <v>49</v>
      </c>
      <c r="L21" s="31" t="s">
        <v>50</v>
      </c>
      <c r="M21" s="25"/>
      <c r="N21" s="25"/>
      <c r="O21" s="25" t="s">
        <v>163</v>
      </c>
      <c r="P21" s="5"/>
    </row>
    <row r="22" spans="1:16" s="29" customFormat="1" ht="93.75">
      <c r="A22" s="39" t="s">
        <v>8</v>
      </c>
      <c r="B22" s="39" t="s">
        <v>9</v>
      </c>
      <c r="C22" s="39" t="s">
        <v>157</v>
      </c>
      <c r="D22" s="39" t="s">
        <v>51</v>
      </c>
      <c r="E22" s="30" t="s">
        <v>39</v>
      </c>
      <c r="F22" s="25"/>
      <c r="G22" s="25"/>
      <c r="H22" s="31" t="s">
        <v>46</v>
      </c>
      <c r="I22" s="31" t="s">
        <v>52</v>
      </c>
      <c r="J22" s="31" t="s">
        <v>53</v>
      </c>
      <c r="K22" s="31" t="s">
        <v>54</v>
      </c>
      <c r="L22" s="31" t="s">
        <v>55</v>
      </c>
      <c r="M22" s="25"/>
      <c r="N22" s="25"/>
      <c r="O22" s="25" t="s">
        <v>163</v>
      </c>
      <c r="P22" s="5"/>
    </row>
    <row r="23" spans="1:16" s="29" customFormat="1" ht="93.75">
      <c r="A23" s="39" t="s">
        <v>8</v>
      </c>
      <c r="B23" s="39" t="s">
        <v>9</v>
      </c>
      <c r="C23" s="39" t="s">
        <v>157</v>
      </c>
      <c r="D23" s="39" t="s">
        <v>56</v>
      </c>
      <c r="E23" s="30" t="s">
        <v>39</v>
      </c>
      <c r="F23" s="25"/>
      <c r="G23" s="25"/>
      <c r="H23" s="31" t="s">
        <v>57</v>
      </c>
      <c r="I23" s="31" t="s">
        <v>58</v>
      </c>
      <c r="J23" s="31" t="s">
        <v>59</v>
      </c>
      <c r="K23" s="31" t="s">
        <v>60</v>
      </c>
      <c r="L23" s="31" t="s">
        <v>61</v>
      </c>
      <c r="M23" s="25"/>
      <c r="N23" s="25"/>
      <c r="O23" s="25" t="s">
        <v>163</v>
      </c>
      <c r="P23" s="5"/>
    </row>
    <row r="24" spans="1:16" s="29" customFormat="1" ht="93.75">
      <c r="A24" s="39" t="s">
        <v>8</v>
      </c>
      <c r="B24" s="39" t="s">
        <v>9</v>
      </c>
      <c r="C24" s="39" t="s">
        <v>157</v>
      </c>
      <c r="D24" s="39" t="s">
        <v>62</v>
      </c>
      <c r="E24" s="30" t="s">
        <v>63</v>
      </c>
      <c r="F24" s="25"/>
      <c r="G24" s="25"/>
      <c r="H24" s="31">
        <v>624</v>
      </c>
      <c r="I24" s="31">
        <v>681</v>
      </c>
      <c r="J24" s="31">
        <v>747</v>
      </c>
      <c r="K24" s="31">
        <v>707</v>
      </c>
      <c r="L24" s="31"/>
      <c r="M24" s="25"/>
      <c r="N24" s="25"/>
      <c r="O24" s="25" t="s">
        <v>166</v>
      </c>
      <c r="P24" s="5"/>
    </row>
    <row r="25" spans="1:16" s="29" customFormat="1" ht="93.75">
      <c r="A25" s="39" t="s">
        <v>8</v>
      </c>
      <c r="B25" s="39" t="s">
        <v>9</v>
      </c>
      <c r="C25" s="39" t="s">
        <v>157</v>
      </c>
      <c r="D25" s="39" t="s">
        <v>64</v>
      </c>
      <c r="E25" s="30" t="s">
        <v>65</v>
      </c>
      <c r="F25" s="25"/>
      <c r="G25" s="25"/>
      <c r="H25" s="31">
        <v>486007</v>
      </c>
      <c r="I25" s="31">
        <v>512918</v>
      </c>
      <c r="J25" s="31">
        <v>517170</v>
      </c>
      <c r="K25" s="31">
        <v>522979</v>
      </c>
      <c r="L25" s="31"/>
      <c r="M25" s="25"/>
      <c r="N25" s="25"/>
      <c r="O25" s="25" t="s">
        <v>167</v>
      </c>
      <c r="P25" s="5"/>
    </row>
    <row r="26" spans="1:16" s="29" customFormat="1" ht="93.75">
      <c r="A26" s="39" t="s">
        <v>8</v>
      </c>
      <c r="B26" s="39" t="s">
        <v>9</v>
      </c>
      <c r="C26" s="39" t="s">
        <v>157</v>
      </c>
      <c r="D26" s="39" t="s">
        <v>66</v>
      </c>
      <c r="E26" s="30" t="s">
        <v>39</v>
      </c>
      <c r="F26" s="25"/>
      <c r="G26" s="25"/>
      <c r="H26" s="31">
        <v>22.29</v>
      </c>
      <c r="I26" s="31">
        <v>23.45</v>
      </c>
      <c r="J26" s="31">
        <v>23.65</v>
      </c>
      <c r="K26" s="31">
        <v>23.91</v>
      </c>
      <c r="L26" s="31"/>
      <c r="M26" s="25"/>
      <c r="N26" s="25"/>
      <c r="O26" s="25" t="s">
        <v>167</v>
      </c>
      <c r="P26" s="5"/>
    </row>
    <row r="27" spans="1:16" s="29" customFormat="1" ht="75">
      <c r="A27" s="39" t="s">
        <v>67</v>
      </c>
      <c r="B27" s="39" t="s">
        <v>68</v>
      </c>
      <c r="C27" s="39" t="s">
        <v>69</v>
      </c>
      <c r="D27" s="39" t="s">
        <v>70</v>
      </c>
      <c r="E27" s="30" t="s">
        <v>29</v>
      </c>
      <c r="F27" s="25"/>
      <c r="G27" s="25"/>
      <c r="H27" s="31">
        <v>11657</v>
      </c>
      <c r="I27" s="31">
        <v>10394</v>
      </c>
      <c r="J27" s="31">
        <v>11523</v>
      </c>
      <c r="K27" s="31"/>
      <c r="L27" s="31"/>
      <c r="M27" s="25"/>
      <c r="N27" s="25"/>
      <c r="O27" s="25" t="s">
        <v>177</v>
      </c>
      <c r="P27" s="5"/>
    </row>
    <row r="28" spans="1:16" s="29" customFormat="1" ht="75">
      <c r="A28" s="39" t="s">
        <v>67</v>
      </c>
      <c r="B28" s="39" t="s">
        <v>68</v>
      </c>
      <c r="C28" s="39" t="s">
        <v>69</v>
      </c>
      <c r="D28" s="39" t="s">
        <v>71</v>
      </c>
      <c r="E28" s="30" t="s">
        <v>29</v>
      </c>
      <c r="F28" s="25"/>
      <c r="G28" s="25"/>
      <c r="H28" s="31">
        <v>208060</v>
      </c>
      <c r="I28" s="31">
        <v>203801</v>
      </c>
      <c r="J28" s="31">
        <v>237062</v>
      </c>
      <c r="K28" s="31"/>
      <c r="L28" s="31"/>
      <c r="M28" s="25"/>
      <c r="N28" s="25"/>
      <c r="O28" s="25" t="s">
        <v>177</v>
      </c>
      <c r="P28" s="5"/>
    </row>
    <row r="29" spans="1:16" s="29" customFormat="1" ht="75">
      <c r="A29" s="39" t="s">
        <v>67</v>
      </c>
      <c r="B29" s="39" t="s">
        <v>68</v>
      </c>
      <c r="C29" s="39" t="s">
        <v>69</v>
      </c>
      <c r="D29" s="39" t="s">
        <v>72</v>
      </c>
      <c r="E29" s="30" t="s">
        <v>29</v>
      </c>
      <c r="F29" s="25"/>
      <c r="G29" s="25"/>
      <c r="H29" s="31">
        <v>9025</v>
      </c>
      <c r="I29" s="31">
        <v>10758</v>
      </c>
      <c r="J29" s="31">
        <v>10667</v>
      </c>
      <c r="K29" s="31"/>
      <c r="L29" s="31"/>
      <c r="M29" s="25"/>
      <c r="N29" s="25"/>
      <c r="O29" s="25" t="s">
        <v>177</v>
      </c>
      <c r="P29" s="5"/>
    </row>
    <row r="30" spans="1:16" s="29" customFormat="1" ht="75">
      <c r="A30" s="39" t="s">
        <v>67</v>
      </c>
      <c r="B30" s="39" t="s">
        <v>68</v>
      </c>
      <c r="C30" s="39" t="s">
        <v>69</v>
      </c>
      <c r="D30" s="39" t="s">
        <v>73</v>
      </c>
      <c r="E30" s="30" t="s">
        <v>65</v>
      </c>
      <c r="F30" s="25"/>
      <c r="G30" s="25"/>
      <c r="H30" s="31">
        <v>2235304</v>
      </c>
      <c r="I30" s="31">
        <v>2235304</v>
      </c>
      <c r="J30" s="31">
        <v>2235304</v>
      </c>
      <c r="K30" s="31">
        <v>2235304</v>
      </c>
      <c r="L30" s="31"/>
      <c r="M30" s="25"/>
      <c r="N30" s="25"/>
      <c r="O30" s="25" t="s">
        <v>168</v>
      </c>
      <c r="P30" s="5"/>
    </row>
    <row r="31" spans="1:16" s="29" customFormat="1" ht="75">
      <c r="A31" s="39" t="s">
        <v>67</v>
      </c>
      <c r="B31" s="39" t="s">
        <v>68</v>
      </c>
      <c r="C31" s="39" t="s">
        <v>69</v>
      </c>
      <c r="D31" s="39" t="s">
        <v>74</v>
      </c>
      <c r="E31" s="30" t="s">
        <v>65</v>
      </c>
      <c r="F31" s="25"/>
      <c r="G31" s="25"/>
      <c r="H31" s="31">
        <v>424608</v>
      </c>
      <c r="I31" s="31">
        <v>424804</v>
      </c>
      <c r="J31" s="31">
        <v>431607</v>
      </c>
      <c r="K31" s="31">
        <v>404134</v>
      </c>
      <c r="L31" s="31">
        <v>326159</v>
      </c>
      <c r="M31" s="32"/>
      <c r="N31" s="25"/>
      <c r="O31" s="25" t="s">
        <v>168</v>
      </c>
      <c r="P31" s="5"/>
    </row>
    <row r="32" spans="1:16" s="29" customFormat="1" ht="75">
      <c r="A32" s="39" t="s">
        <v>67</v>
      </c>
      <c r="B32" s="39" t="s">
        <v>68</v>
      </c>
      <c r="C32" s="39" t="s">
        <v>69</v>
      </c>
      <c r="D32" s="39" t="s">
        <v>75</v>
      </c>
      <c r="E32" s="30" t="s">
        <v>65</v>
      </c>
      <c r="F32" s="25"/>
      <c r="G32" s="25"/>
      <c r="H32" s="31">
        <v>553377</v>
      </c>
      <c r="I32" s="31">
        <v>553056</v>
      </c>
      <c r="J32" s="31">
        <v>588639</v>
      </c>
      <c r="K32" s="31">
        <v>595705</v>
      </c>
      <c r="L32" s="31">
        <v>370771</v>
      </c>
      <c r="M32" s="32"/>
      <c r="N32" s="25"/>
      <c r="O32" s="25" t="s">
        <v>168</v>
      </c>
      <c r="P32" s="5"/>
    </row>
    <row r="33" spans="1:16" s="29" customFormat="1" ht="75">
      <c r="A33" s="39" t="s">
        <v>67</v>
      </c>
      <c r="B33" s="39" t="s">
        <v>68</v>
      </c>
      <c r="C33" s="39" t="s">
        <v>69</v>
      </c>
      <c r="D33" s="39" t="s">
        <v>76</v>
      </c>
      <c r="E33" s="30" t="s">
        <v>65</v>
      </c>
      <c r="F33" s="25"/>
      <c r="G33" s="25"/>
      <c r="H33" s="31">
        <v>21847</v>
      </c>
      <c r="I33" s="31">
        <v>21856</v>
      </c>
      <c r="J33" s="31">
        <v>45147</v>
      </c>
      <c r="K33" s="31">
        <v>52391</v>
      </c>
      <c r="L33" s="31">
        <v>35506</v>
      </c>
      <c r="M33" s="32"/>
      <c r="N33" s="25"/>
      <c r="O33" s="25" t="s">
        <v>168</v>
      </c>
      <c r="P33" s="5"/>
    </row>
    <row r="34" spans="1:16" s="29" customFormat="1" ht="75">
      <c r="A34" s="39" t="s">
        <v>67</v>
      </c>
      <c r="B34" s="39" t="s">
        <v>68</v>
      </c>
      <c r="C34" s="39" t="s">
        <v>69</v>
      </c>
      <c r="D34" s="39" t="s">
        <v>77</v>
      </c>
      <c r="E34" s="30" t="s">
        <v>65</v>
      </c>
      <c r="F34" s="25"/>
      <c r="G34" s="25"/>
      <c r="H34" s="31">
        <v>8661</v>
      </c>
      <c r="I34" s="31">
        <v>8716</v>
      </c>
      <c r="J34" s="31">
        <v>10827</v>
      </c>
      <c r="K34" s="31">
        <v>7914</v>
      </c>
      <c r="L34" s="31">
        <v>7494</v>
      </c>
      <c r="M34" s="32"/>
      <c r="N34" s="25"/>
      <c r="O34" s="25" t="s">
        <v>168</v>
      </c>
      <c r="P34" s="5"/>
    </row>
    <row r="35" spans="1:16" s="29" customFormat="1" ht="75">
      <c r="A35" s="39" t="s">
        <v>67</v>
      </c>
      <c r="B35" s="39" t="s">
        <v>68</v>
      </c>
      <c r="C35" s="39" t="s">
        <v>69</v>
      </c>
      <c r="D35" s="39" t="s">
        <v>78</v>
      </c>
      <c r="E35" s="30" t="s">
        <v>79</v>
      </c>
      <c r="F35" s="25"/>
      <c r="G35" s="25"/>
      <c r="H35" s="31">
        <v>278254</v>
      </c>
      <c r="I35" s="31">
        <v>202461</v>
      </c>
      <c r="J35" s="31">
        <v>249106</v>
      </c>
      <c r="K35" s="31">
        <v>197701</v>
      </c>
      <c r="L35" s="31">
        <v>208506</v>
      </c>
      <c r="M35" s="32"/>
      <c r="N35" s="25"/>
      <c r="O35" s="25" t="s">
        <v>168</v>
      </c>
      <c r="P35" s="5"/>
    </row>
    <row r="36" spans="1:16" s="29" customFormat="1" ht="75">
      <c r="A36" s="39" t="s">
        <v>67</v>
      </c>
      <c r="B36" s="39" t="s">
        <v>68</v>
      </c>
      <c r="C36" s="39" t="s">
        <v>69</v>
      </c>
      <c r="D36" s="39" t="s">
        <v>80</v>
      </c>
      <c r="E36" s="30" t="s">
        <v>81</v>
      </c>
      <c r="F36" s="25"/>
      <c r="G36" s="25"/>
      <c r="H36" s="31">
        <v>138673000</v>
      </c>
      <c r="I36" s="31">
        <v>33044000</v>
      </c>
      <c r="J36" s="31">
        <v>73830000</v>
      </c>
      <c r="K36" s="31">
        <v>186902000</v>
      </c>
      <c r="L36" s="31">
        <v>143488</v>
      </c>
      <c r="M36" s="32"/>
      <c r="N36" s="25"/>
      <c r="O36" s="25" t="s">
        <v>168</v>
      </c>
      <c r="P36" s="5"/>
    </row>
    <row r="37" spans="1:16" s="29" customFormat="1" ht="75">
      <c r="A37" s="39" t="s">
        <v>67</v>
      </c>
      <c r="B37" s="39" t="s">
        <v>68</v>
      </c>
      <c r="C37" s="39" t="s">
        <v>69</v>
      </c>
      <c r="D37" s="39" t="s">
        <v>82</v>
      </c>
      <c r="E37" s="30" t="s">
        <v>81</v>
      </c>
      <c r="F37" s="25"/>
      <c r="G37" s="25"/>
      <c r="H37" s="31">
        <v>756</v>
      </c>
      <c r="I37" s="31">
        <v>691</v>
      </c>
      <c r="J37" s="31">
        <v>712</v>
      </c>
      <c r="K37" s="31">
        <v>863</v>
      </c>
      <c r="L37" s="31">
        <v>639</v>
      </c>
      <c r="M37" s="32"/>
      <c r="N37" s="25"/>
      <c r="O37" s="25" t="s">
        <v>168</v>
      </c>
      <c r="P37" s="5"/>
    </row>
    <row r="38" spans="1:16" s="29" customFormat="1" ht="75">
      <c r="A38" s="39" t="s">
        <v>67</v>
      </c>
      <c r="B38" s="39" t="s">
        <v>68</v>
      </c>
      <c r="C38" s="39" t="s">
        <v>69</v>
      </c>
      <c r="D38" s="39" t="s">
        <v>83</v>
      </c>
      <c r="E38" s="30" t="s">
        <v>81</v>
      </c>
      <c r="F38" s="25"/>
      <c r="G38" s="25"/>
      <c r="H38" s="31">
        <v>726</v>
      </c>
      <c r="I38" s="31">
        <v>749</v>
      </c>
      <c r="J38" s="31">
        <v>678</v>
      </c>
      <c r="K38" s="31">
        <v>801</v>
      </c>
      <c r="L38" s="31">
        <v>657</v>
      </c>
      <c r="M38" s="32"/>
      <c r="N38" s="25"/>
      <c r="O38" s="25" t="s">
        <v>168</v>
      </c>
      <c r="P38" s="5"/>
    </row>
    <row r="39" spans="1:16" s="29" customFormat="1" ht="75">
      <c r="A39" s="39" t="s">
        <v>67</v>
      </c>
      <c r="B39" s="39" t="s">
        <v>68</v>
      </c>
      <c r="C39" s="39" t="s">
        <v>69</v>
      </c>
      <c r="D39" s="39" t="s">
        <v>84</v>
      </c>
      <c r="E39" s="30" t="s">
        <v>85</v>
      </c>
      <c r="F39" s="25"/>
      <c r="G39" s="25"/>
      <c r="H39" s="31">
        <v>2641</v>
      </c>
      <c r="I39" s="31">
        <v>2641</v>
      </c>
      <c r="J39" s="31">
        <v>2641</v>
      </c>
      <c r="K39" s="31">
        <v>2112</v>
      </c>
      <c r="L39" s="31">
        <v>2041</v>
      </c>
      <c r="M39" s="32"/>
      <c r="N39" s="25"/>
      <c r="O39" s="25" t="s">
        <v>169</v>
      </c>
      <c r="P39" s="5"/>
    </row>
    <row r="40" spans="1:16" s="29" customFormat="1" ht="75">
      <c r="A40" s="39" t="s">
        <v>67</v>
      </c>
      <c r="B40" s="39" t="s">
        <v>68</v>
      </c>
      <c r="C40" s="39" t="s">
        <v>69</v>
      </c>
      <c r="D40" s="39" t="s">
        <v>86</v>
      </c>
      <c r="E40" s="30" t="s">
        <v>65</v>
      </c>
      <c r="F40" s="25"/>
      <c r="G40" s="25"/>
      <c r="H40" s="31">
        <v>4471.78</v>
      </c>
      <c r="I40" s="31">
        <v>4471.78</v>
      </c>
      <c r="J40" s="31">
        <v>5434</v>
      </c>
      <c r="K40" s="31">
        <v>4283.3</v>
      </c>
      <c r="L40" s="31">
        <v>3306</v>
      </c>
      <c r="M40" s="33"/>
      <c r="N40" s="25"/>
      <c r="O40" s="25" t="s">
        <v>169</v>
      </c>
      <c r="P40" s="5"/>
    </row>
    <row r="41" spans="1:16" s="29" customFormat="1" ht="75">
      <c r="A41" s="39" t="s">
        <v>67</v>
      </c>
      <c r="B41" s="39" t="s">
        <v>68</v>
      </c>
      <c r="C41" s="39" t="s">
        <v>69</v>
      </c>
      <c r="D41" s="39" t="s">
        <v>87</v>
      </c>
      <c r="E41" s="30" t="s">
        <v>81</v>
      </c>
      <c r="F41" s="25"/>
      <c r="G41" s="25"/>
      <c r="H41" s="31">
        <v>14427344</v>
      </c>
      <c r="I41" s="31">
        <v>15787924</v>
      </c>
      <c r="J41" s="31">
        <v>15778364.800000001</v>
      </c>
      <c r="K41" s="31">
        <v>1200755.01</v>
      </c>
      <c r="L41" s="31">
        <v>7682000</v>
      </c>
      <c r="M41" s="33"/>
      <c r="N41" s="25"/>
      <c r="O41" s="25" t="s">
        <v>169</v>
      </c>
      <c r="P41" s="5"/>
    </row>
    <row r="42" spans="1:16" s="29" customFormat="1" ht="75">
      <c r="A42" s="39" t="s">
        <v>67</v>
      </c>
      <c r="B42" s="39" t="s">
        <v>68</v>
      </c>
      <c r="C42" s="39" t="s">
        <v>69</v>
      </c>
      <c r="D42" s="39" t="s">
        <v>88</v>
      </c>
      <c r="E42" s="30" t="s">
        <v>14</v>
      </c>
      <c r="F42" s="25"/>
      <c r="G42" s="25"/>
      <c r="H42" s="31">
        <v>1043422422</v>
      </c>
      <c r="I42" s="31">
        <v>1049452622</v>
      </c>
      <c r="J42" s="31">
        <v>960959432</v>
      </c>
      <c r="K42" s="31">
        <v>56481972600</v>
      </c>
      <c r="L42" s="31">
        <v>235177920</v>
      </c>
      <c r="M42" s="32"/>
      <c r="N42" s="25"/>
      <c r="O42" s="25" t="s">
        <v>169</v>
      </c>
      <c r="P42" s="5"/>
    </row>
    <row r="43" spans="1:16" s="29" customFormat="1" ht="75">
      <c r="A43" s="39" t="s">
        <v>67</v>
      </c>
      <c r="B43" s="39" t="s">
        <v>68</v>
      </c>
      <c r="C43" s="39" t="s">
        <v>69</v>
      </c>
      <c r="D43" s="39" t="s">
        <v>89</v>
      </c>
      <c r="E43" s="30" t="s">
        <v>39</v>
      </c>
      <c r="F43" s="25"/>
      <c r="G43" s="25"/>
      <c r="H43" s="31">
        <v>300</v>
      </c>
      <c r="I43" s="31">
        <v>300</v>
      </c>
      <c r="J43" s="31">
        <v>308</v>
      </c>
      <c r="K43" s="31">
        <v>308</v>
      </c>
      <c r="L43" s="31">
        <v>320</v>
      </c>
      <c r="M43" s="25"/>
      <c r="N43" s="25"/>
      <c r="O43" s="25" t="s">
        <v>170</v>
      </c>
      <c r="P43" s="5"/>
    </row>
    <row r="44" spans="1:16" s="29" customFormat="1" ht="75">
      <c r="A44" s="39" t="s">
        <v>67</v>
      </c>
      <c r="B44" s="39" t="s">
        <v>68</v>
      </c>
      <c r="C44" s="39" t="s">
        <v>69</v>
      </c>
      <c r="D44" s="39" t="s">
        <v>90</v>
      </c>
      <c r="E44" s="30" t="s">
        <v>23</v>
      </c>
      <c r="F44" s="25"/>
      <c r="G44" s="25"/>
      <c r="H44" s="31">
        <v>11544</v>
      </c>
      <c r="I44" s="31">
        <v>11562</v>
      </c>
      <c r="J44" s="31">
        <v>14190</v>
      </c>
      <c r="K44" s="31">
        <v>11364</v>
      </c>
      <c r="L44" s="31">
        <v>10765</v>
      </c>
      <c r="M44" s="32"/>
      <c r="N44" s="25"/>
      <c r="O44" s="25" t="s">
        <v>180</v>
      </c>
      <c r="P44" s="5"/>
    </row>
    <row r="45" spans="1:16" s="29" customFormat="1" ht="75">
      <c r="A45" s="39" t="s">
        <v>67</v>
      </c>
      <c r="B45" s="39" t="s">
        <v>68</v>
      </c>
      <c r="C45" s="39" t="s">
        <v>91</v>
      </c>
      <c r="D45" s="39" t="s">
        <v>92</v>
      </c>
      <c r="E45" s="30" t="s">
        <v>29</v>
      </c>
      <c r="F45" s="25"/>
      <c r="G45" s="25"/>
      <c r="H45" s="31">
        <v>208060</v>
      </c>
      <c r="I45" s="31">
        <v>203801</v>
      </c>
      <c r="J45" s="31">
        <v>237062</v>
      </c>
      <c r="K45" s="31"/>
      <c r="L45" s="31"/>
      <c r="M45" s="25"/>
      <c r="N45" s="25"/>
      <c r="O45" s="25" t="s">
        <v>177</v>
      </c>
      <c r="P45" s="5"/>
    </row>
    <row r="46" spans="1:16" s="29" customFormat="1" ht="75">
      <c r="A46" s="39" t="s">
        <v>67</v>
      </c>
      <c r="B46" s="39" t="s">
        <v>68</v>
      </c>
      <c r="C46" s="39" t="s">
        <v>91</v>
      </c>
      <c r="D46" s="39" t="s">
        <v>93</v>
      </c>
      <c r="E46" s="30" t="s">
        <v>29</v>
      </c>
      <c r="F46" s="25"/>
      <c r="G46" s="25"/>
      <c r="H46" s="31">
        <v>11657</v>
      </c>
      <c r="I46" s="31">
        <v>10394</v>
      </c>
      <c r="J46" s="31">
        <v>11523</v>
      </c>
      <c r="K46" s="31"/>
      <c r="L46" s="31"/>
      <c r="M46" s="25"/>
      <c r="N46" s="25"/>
      <c r="O46" s="25" t="s">
        <v>177</v>
      </c>
      <c r="P46" s="5"/>
    </row>
    <row r="47" spans="1:16" s="29" customFormat="1" ht="75">
      <c r="A47" s="39" t="s">
        <v>67</v>
      </c>
      <c r="B47" s="39" t="s">
        <v>68</v>
      </c>
      <c r="C47" s="39" t="s">
        <v>91</v>
      </c>
      <c r="D47" s="39" t="s">
        <v>94</v>
      </c>
      <c r="E47" s="30" t="s">
        <v>65</v>
      </c>
      <c r="F47" s="25"/>
      <c r="G47" s="25"/>
      <c r="H47" s="31">
        <v>553377</v>
      </c>
      <c r="I47" s="31">
        <v>553056</v>
      </c>
      <c r="J47" s="31">
        <v>588639</v>
      </c>
      <c r="K47" s="31">
        <v>595705</v>
      </c>
      <c r="L47" s="31">
        <v>370771</v>
      </c>
      <c r="M47" s="32"/>
      <c r="N47" s="25"/>
      <c r="O47" s="25" t="s">
        <v>168</v>
      </c>
      <c r="P47" s="5"/>
    </row>
    <row r="48" spans="1:16" s="29" customFormat="1" ht="75">
      <c r="A48" s="39" t="s">
        <v>67</v>
      </c>
      <c r="B48" s="39" t="s">
        <v>68</v>
      </c>
      <c r="C48" s="39" t="s">
        <v>91</v>
      </c>
      <c r="D48" s="39" t="s">
        <v>95</v>
      </c>
      <c r="E48" s="30" t="s">
        <v>65</v>
      </c>
      <c r="F48" s="25"/>
      <c r="G48" s="25"/>
      <c r="H48" s="31">
        <v>21847</v>
      </c>
      <c r="I48" s="31">
        <v>21856</v>
      </c>
      <c r="J48" s="31">
        <v>45147</v>
      </c>
      <c r="K48" s="31">
        <v>52391</v>
      </c>
      <c r="L48" s="31">
        <v>35506</v>
      </c>
      <c r="M48" s="32"/>
      <c r="N48" s="25"/>
      <c r="O48" s="25" t="s">
        <v>168</v>
      </c>
      <c r="P48" s="5"/>
    </row>
    <row r="49" spans="1:16" s="29" customFormat="1" ht="75">
      <c r="A49" s="39" t="s">
        <v>67</v>
      </c>
      <c r="B49" s="39" t="s">
        <v>68</v>
      </c>
      <c r="C49" s="39" t="s">
        <v>91</v>
      </c>
      <c r="D49" s="39" t="s">
        <v>96</v>
      </c>
      <c r="E49" s="30" t="s">
        <v>65</v>
      </c>
      <c r="F49" s="25"/>
      <c r="G49" s="25"/>
      <c r="H49" s="31">
        <v>8661</v>
      </c>
      <c r="I49" s="31">
        <v>8716</v>
      </c>
      <c r="J49" s="31">
        <v>10827</v>
      </c>
      <c r="K49" s="31">
        <v>7914</v>
      </c>
      <c r="L49" s="31">
        <v>7494</v>
      </c>
      <c r="M49" s="32"/>
      <c r="N49" s="25"/>
      <c r="O49" s="25" t="s">
        <v>168</v>
      </c>
      <c r="P49" s="5"/>
    </row>
    <row r="50" spans="1:16" s="29" customFormat="1" ht="75">
      <c r="A50" s="39" t="s">
        <v>67</v>
      </c>
      <c r="B50" s="39" t="s">
        <v>68</v>
      </c>
      <c r="C50" s="39" t="s">
        <v>91</v>
      </c>
      <c r="D50" s="39" t="s">
        <v>97</v>
      </c>
      <c r="E50" s="30" t="s">
        <v>79</v>
      </c>
      <c r="F50" s="25"/>
      <c r="G50" s="25"/>
      <c r="H50" s="31">
        <v>278254</v>
      </c>
      <c r="I50" s="31">
        <v>202461</v>
      </c>
      <c r="J50" s="31">
        <v>249106</v>
      </c>
      <c r="K50" s="31">
        <v>197701</v>
      </c>
      <c r="L50" s="31">
        <v>208506</v>
      </c>
      <c r="M50" s="32"/>
      <c r="N50" s="25"/>
      <c r="O50" s="25" t="s">
        <v>168</v>
      </c>
      <c r="P50" s="5"/>
    </row>
    <row r="51" spans="1:16" s="29" customFormat="1" ht="75">
      <c r="A51" s="39" t="s">
        <v>67</v>
      </c>
      <c r="B51" s="39" t="s">
        <v>68</v>
      </c>
      <c r="C51" s="39" t="s">
        <v>91</v>
      </c>
      <c r="D51" s="39" t="s">
        <v>98</v>
      </c>
      <c r="E51" s="30" t="s">
        <v>99</v>
      </c>
      <c r="F51" s="25"/>
      <c r="G51" s="25"/>
      <c r="H51" s="31">
        <v>138673000</v>
      </c>
      <c r="I51" s="31">
        <v>33044000</v>
      </c>
      <c r="J51" s="31">
        <v>73830000</v>
      </c>
      <c r="K51" s="31">
        <v>186902000</v>
      </c>
      <c r="L51" s="31">
        <v>143488000</v>
      </c>
      <c r="M51" s="32"/>
      <c r="N51" s="25"/>
      <c r="O51" s="25" t="s">
        <v>168</v>
      </c>
      <c r="P51" s="5"/>
    </row>
    <row r="52" spans="1:16" s="29" customFormat="1" ht="75">
      <c r="A52" s="39" t="s">
        <v>67</v>
      </c>
      <c r="B52" s="39" t="s">
        <v>68</v>
      </c>
      <c r="C52" s="39" t="s">
        <v>91</v>
      </c>
      <c r="D52" s="39" t="s">
        <v>100</v>
      </c>
      <c r="E52" s="30" t="s">
        <v>85</v>
      </c>
      <c r="F52" s="25"/>
      <c r="G52" s="25"/>
      <c r="H52" s="31">
        <v>2641</v>
      </c>
      <c r="I52" s="31">
        <v>2641</v>
      </c>
      <c r="J52" s="31">
        <v>2641</v>
      </c>
      <c r="K52" s="31">
        <v>2112</v>
      </c>
      <c r="L52" s="31">
        <v>2041</v>
      </c>
      <c r="M52" s="32"/>
      <c r="N52" s="25"/>
      <c r="O52" s="25" t="s">
        <v>169</v>
      </c>
      <c r="P52" s="5"/>
    </row>
    <row r="53" spans="1:16" s="29" customFormat="1" ht="75">
      <c r="A53" s="39" t="s">
        <v>67</v>
      </c>
      <c r="B53" s="39" t="s">
        <v>68</v>
      </c>
      <c r="C53" s="39" t="s">
        <v>91</v>
      </c>
      <c r="D53" s="39" t="s">
        <v>101</v>
      </c>
      <c r="E53" s="30" t="s">
        <v>65</v>
      </c>
      <c r="F53" s="25"/>
      <c r="G53" s="25"/>
      <c r="H53" s="31">
        <v>4471.78</v>
      </c>
      <c r="I53" s="31">
        <v>4471.78</v>
      </c>
      <c r="J53" s="31">
        <v>5434</v>
      </c>
      <c r="K53" s="31">
        <v>4283.3</v>
      </c>
      <c r="L53" s="31">
        <v>3306</v>
      </c>
      <c r="M53" s="33"/>
      <c r="N53" s="25"/>
      <c r="O53" s="25" t="s">
        <v>169</v>
      </c>
      <c r="P53" s="5"/>
    </row>
    <row r="54" spans="1:16" s="29" customFormat="1" ht="75">
      <c r="A54" s="39" t="s">
        <v>67</v>
      </c>
      <c r="B54" s="39" t="s">
        <v>68</v>
      </c>
      <c r="C54" s="39" t="s">
        <v>91</v>
      </c>
      <c r="D54" s="39" t="s">
        <v>102</v>
      </c>
      <c r="E54" s="30" t="s">
        <v>99</v>
      </c>
      <c r="F54" s="25"/>
      <c r="G54" s="25"/>
      <c r="H54" s="31">
        <v>14427344</v>
      </c>
      <c r="I54" s="31">
        <v>15787924</v>
      </c>
      <c r="J54" s="31">
        <v>15778364800</v>
      </c>
      <c r="K54" s="31">
        <v>1200755.01</v>
      </c>
      <c r="L54" s="31">
        <v>7682000</v>
      </c>
      <c r="M54" s="33"/>
      <c r="N54" s="25"/>
      <c r="O54" s="25" t="s">
        <v>169</v>
      </c>
      <c r="P54" s="5"/>
    </row>
    <row r="55" spans="1:16" s="29" customFormat="1" ht="75">
      <c r="A55" s="39" t="s">
        <v>67</v>
      </c>
      <c r="B55" s="39" t="s">
        <v>68</v>
      </c>
      <c r="C55" s="39" t="s">
        <v>91</v>
      </c>
      <c r="D55" s="39" t="s">
        <v>103</v>
      </c>
      <c r="E55" s="30" t="s">
        <v>14</v>
      </c>
      <c r="F55" s="25"/>
      <c r="G55" s="25"/>
      <c r="H55" s="31">
        <v>1043422422</v>
      </c>
      <c r="I55" s="31">
        <v>1049452622</v>
      </c>
      <c r="J55" s="31">
        <v>960959432</v>
      </c>
      <c r="K55" s="31">
        <v>56481972600</v>
      </c>
      <c r="L55" s="31">
        <v>235177920</v>
      </c>
      <c r="M55" s="32"/>
      <c r="N55" s="25"/>
      <c r="O55" s="25" t="s">
        <v>169</v>
      </c>
      <c r="P55" s="5"/>
    </row>
    <row r="56" spans="1:16" s="29" customFormat="1" ht="56.25">
      <c r="A56" s="39" t="s">
        <v>104</v>
      </c>
      <c r="B56" s="39" t="s">
        <v>105</v>
      </c>
      <c r="C56" s="39" t="s">
        <v>106</v>
      </c>
      <c r="D56" s="39" t="s">
        <v>107</v>
      </c>
      <c r="E56" s="30" t="s">
        <v>23</v>
      </c>
      <c r="F56" s="25"/>
      <c r="G56" s="25"/>
      <c r="H56" s="31">
        <v>633460</v>
      </c>
      <c r="I56" s="31">
        <v>637673</v>
      </c>
      <c r="J56" s="31">
        <v>640065</v>
      </c>
      <c r="K56" s="31">
        <v>642040</v>
      </c>
      <c r="L56" s="31">
        <v>645024</v>
      </c>
      <c r="M56" s="32"/>
      <c r="N56" s="25"/>
      <c r="O56" s="25" t="s">
        <v>171</v>
      </c>
      <c r="P56" s="5"/>
    </row>
    <row r="57" spans="1:16" s="29" customFormat="1" ht="56.25">
      <c r="A57" s="39" t="s">
        <v>104</v>
      </c>
      <c r="B57" s="39" t="s">
        <v>105</v>
      </c>
      <c r="C57" s="39" t="s">
        <v>106</v>
      </c>
      <c r="D57" s="39" t="s">
        <v>108</v>
      </c>
      <c r="E57" s="30" t="s">
        <v>39</v>
      </c>
      <c r="F57" s="25"/>
      <c r="G57" s="25"/>
      <c r="H57" s="31">
        <v>99.4</v>
      </c>
      <c r="I57" s="31">
        <v>99.2</v>
      </c>
      <c r="J57" s="31">
        <v>98.8</v>
      </c>
      <c r="K57" s="31">
        <v>98.3</v>
      </c>
      <c r="L57" s="31"/>
      <c r="M57" s="25"/>
      <c r="N57" s="25"/>
      <c r="O57" s="25" t="s">
        <v>172</v>
      </c>
      <c r="P57" s="5"/>
    </row>
    <row r="58" spans="1:16" s="29" customFormat="1" ht="56.25">
      <c r="A58" s="39" t="s">
        <v>104</v>
      </c>
      <c r="B58" s="39" t="s">
        <v>105</v>
      </c>
      <c r="C58" s="39" t="s">
        <v>106</v>
      </c>
      <c r="D58" s="39" t="s">
        <v>109</v>
      </c>
      <c r="E58" s="30" t="s">
        <v>39</v>
      </c>
      <c r="F58" s="25"/>
      <c r="G58" s="25"/>
      <c r="H58" s="31">
        <v>0.59</v>
      </c>
      <c r="I58" s="31">
        <v>0.61</v>
      </c>
      <c r="J58" s="31">
        <v>0.98</v>
      </c>
      <c r="K58" s="31">
        <v>1.64</v>
      </c>
      <c r="L58" s="31"/>
      <c r="M58" s="25"/>
      <c r="N58" s="25"/>
      <c r="O58" s="25" t="s">
        <v>172</v>
      </c>
      <c r="P58" s="5"/>
    </row>
    <row r="59" spans="1:16" s="29" customFormat="1" ht="56.25">
      <c r="A59" s="39" t="s">
        <v>104</v>
      </c>
      <c r="B59" s="39" t="s">
        <v>105</v>
      </c>
      <c r="C59" s="39" t="s">
        <v>106</v>
      </c>
      <c r="D59" s="39" t="s">
        <v>110</v>
      </c>
      <c r="E59" s="30" t="s">
        <v>14</v>
      </c>
      <c r="F59" s="25"/>
      <c r="G59" s="25"/>
      <c r="H59" s="31" t="s">
        <v>111</v>
      </c>
      <c r="I59" s="31">
        <v>21218</v>
      </c>
      <c r="J59" s="31" t="s">
        <v>111</v>
      </c>
      <c r="K59" s="31">
        <v>35378</v>
      </c>
      <c r="L59" s="31" t="s">
        <v>111</v>
      </c>
      <c r="M59" s="25"/>
      <c r="N59" s="25"/>
      <c r="O59" s="25" t="s">
        <v>172</v>
      </c>
      <c r="P59" s="5"/>
    </row>
    <row r="60" spans="1:16" s="29" customFormat="1" ht="56.25">
      <c r="A60" s="39" t="s">
        <v>104</v>
      </c>
      <c r="B60" s="39" t="s">
        <v>105</v>
      </c>
      <c r="C60" s="39" t="s">
        <v>106</v>
      </c>
      <c r="D60" s="39" t="s">
        <v>112</v>
      </c>
      <c r="E60" s="30" t="s">
        <v>14</v>
      </c>
      <c r="F60" s="25"/>
      <c r="G60" s="25"/>
      <c r="H60" s="31">
        <v>22811</v>
      </c>
      <c r="I60" s="31">
        <v>20064</v>
      </c>
      <c r="J60" s="31">
        <v>23964</v>
      </c>
      <c r="K60" s="31">
        <v>26635</v>
      </c>
      <c r="L60" s="31">
        <v>27581</v>
      </c>
      <c r="M60" s="32"/>
      <c r="N60" s="25"/>
      <c r="O60" s="25" t="s">
        <v>172</v>
      </c>
      <c r="P60" s="5"/>
    </row>
    <row r="61" spans="1:16" s="29" customFormat="1" ht="56.25">
      <c r="A61" s="39" t="s">
        <v>104</v>
      </c>
      <c r="B61" s="39" t="s">
        <v>105</v>
      </c>
      <c r="C61" s="39" t="s">
        <v>106</v>
      </c>
      <c r="D61" s="39" t="s">
        <v>113</v>
      </c>
      <c r="E61" s="30" t="s">
        <v>14</v>
      </c>
      <c r="F61" s="25"/>
      <c r="G61" s="25"/>
      <c r="H61" s="31" t="s">
        <v>111</v>
      </c>
      <c r="I61" s="31">
        <v>9140</v>
      </c>
      <c r="J61" s="31" t="s">
        <v>111</v>
      </c>
      <c r="K61" s="31">
        <v>485520</v>
      </c>
      <c r="L61" s="31" t="s">
        <v>111</v>
      </c>
      <c r="M61" s="25"/>
      <c r="N61" s="25"/>
      <c r="O61" s="25" t="s">
        <v>172</v>
      </c>
      <c r="P61" s="5"/>
    </row>
    <row r="62" spans="1:16" s="29" customFormat="1" ht="56.25">
      <c r="A62" s="39" t="s">
        <v>104</v>
      </c>
      <c r="B62" s="39" t="s">
        <v>105</v>
      </c>
      <c r="C62" s="39" t="s">
        <v>106</v>
      </c>
      <c r="D62" s="39" t="s">
        <v>114</v>
      </c>
      <c r="E62" s="30" t="s">
        <v>16</v>
      </c>
      <c r="F62" s="25"/>
      <c r="G62" s="25"/>
      <c r="H62" s="31">
        <v>6661</v>
      </c>
      <c r="I62" s="31">
        <v>4572</v>
      </c>
      <c r="J62" s="31">
        <v>1290</v>
      </c>
      <c r="K62" s="31">
        <v>4238</v>
      </c>
      <c r="L62" s="31">
        <v>2223</v>
      </c>
      <c r="M62" s="34">
        <v>3481</v>
      </c>
      <c r="N62" s="25"/>
      <c r="O62" s="25" t="s">
        <v>181</v>
      </c>
      <c r="P62" s="5"/>
    </row>
    <row r="63" spans="1:16" s="29" customFormat="1" ht="56.25">
      <c r="A63" s="39" t="s">
        <v>104</v>
      </c>
      <c r="B63" s="39" t="s">
        <v>105</v>
      </c>
      <c r="C63" s="39" t="s">
        <v>106</v>
      </c>
      <c r="D63" s="39" t="s">
        <v>115</v>
      </c>
      <c r="E63" s="30" t="s">
        <v>16</v>
      </c>
      <c r="F63" s="25"/>
      <c r="G63" s="25"/>
      <c r="H63" s="31">
        <v>6271</v>
      </c>
      <c r="I63" s="31">
        <v>4457</v>
      </c>
      <c r="J63" s="31">
        <v>1541</v>
      </c>
      <c r="K63" s="31">
        <v>3842</v>
      </c>
      <c r="L63" s="31">
        <v>2201</v>
      </c>
      <c r="M63" s="34">
        <v>3498</v>
      </c>
      <c r="N63" s="25"/>
      <c r="O63" s="25" t="s">
        <v>181</v>
      </c>
      <c r="P63" s="5"/>
    </row>
    <row r="64" spans="1:16" s="29" customFormat="1" ht="56.25">
      <c r="A64" s="39" t="s">
        <v>104</v>
      </c>
      <c r="B64" s="39" t="s">
        <v>105</v>
      </c>
      <c r="C64" s="39" t="s">
        <v>106</v>
      </c>
      <c r="D64" s="39" t="s">
        <v>116</v>
      </c>
      <c r="E64" s="30" t="s">
        <v>16</v>
      </c>
      <c r="F64" s="25"/>
      <c r="G64" s="25"/>
      <c r="H64" s="31">
        <v>6661</v>
      </c>
      <c r="I64" s="31">
        <v>4572</v>
      </c>
      <c r="J64" s="31">
        <v>1290</v>
      </c>
      <c r="K64" s="31">
        <v>2262</v>
      </c>
      <c r="L64" s="31">
        <v>1622</v>
      </c>
      <c r="M64" s="34">
        <v>2052</v>
      </c>
      <c r="N64" s="25"/>
      <c r="O64" s="25" t="s">
        <v>181</v>
      </c>
      <c r="P64" s="5"/>
    </row>
    <row r="65" spans="1:16" s="29" customFormat="1" ht="56.25">
      <c r="A65" s="39" t="s">
        <v>104</v>
      </c>
      <c r="B65" s="39" t="s">
        <v>105</v>
      </c>
      <c r="C65" s="39" t="s">
        <v>117</v>
      </c>
      <c r="D65" s="39" t="s">
        <v>118</v>
      </c>
      <c r="E65" s="30" t="s">
        <v>16</v>
      </c>
      <c r="F65" s="25"/>
      <c r="G65" s="25"/>
      <c r="H65" s="31">
        <v>778</v>
      </c>
      <c r="I65" s="31">
        <v>869</v>
      </c>
      <c r="J65" s="31">
        <v>872</v>
      </c>
      <c r="K65" s="31">
        <v>931</v>
      </c>
      <c r="L65" s="31">
        <v>867</v>
      </c>
      <c r="M65" s="35"/>
      <c r="N65" s="25"/>
      <c r="O65" s="25" t="s">
        <v>173</v>
      </c>
      <c r="P65" s="5"/>
    </row>
    <row r="66" spans="1:16" s="29" customFormat="1" ht="56.25">
      <c r="A66" s="39" t="s">
        <v>104</v>
      </c>
      <c r="B66" s="39" t="s">
        <v>105</v>
      </c>
      <c r="C66" s="39" t="s">
        <v>117</v>
      </c>
      <c r="D66" s="39" t="s">
        <v>119</v>
      </c>
      <c r="E66" s="30" t="s">
        <v>16</v>
      </c>
      <c r="F66" s="25"/>
      <c r="G66" s="25"/>
      <c r="H66" s="31">
        <v>121</v>
      </c>
      <c r="I66" s="31">
        <v>183</v>
      </c>
      <c r="J66" s="31">
        <v>156</v>
      </c>
      <c r="K66" s="31">
        <v>374</v>
      </c>
      <c r="L66" s="31">
        <v>296</v>
      </c>
      <c r="M66" s="35"/>
      <c r="N66" s="25"/>
      <c r="O66" s="25" t="s">
        <v>173</v>
      </c>
      <c r="P66" s="5"/>
    </row>
    <row r="67" spans="1:16" s="29" customFormat="1" ht="56.25">
      <c r="A67" s="39" t="s">
        <v>104</v>
      </c>
      <c r="B67" s="39" t="s">
        <v>105</v>
      </c>
      <c r="C67" s="39" t="s">
        <v>117</v>
      </c>
      <c r="D67" s="39" t="s">
        <v>120</v>
      </c>
      <c r="E67" s="30" t="s">
        <v>14</v>
      </c>
      <c r="F67" s="25"/>
      <c r="G67" s="25"/>
      <c r="H67" s="31">
        <v>10218000</v>
      </c>
      <c r="I67" s="31">
        <v>12013800</v>
      </c>
      <c r="J67" s="31">
        <v>8762060</v>
      </c>
      <c r="K67" s="31">
        <v>1716800</v>
      </c>
      <c r="L67" s="31">
        <v>6739465</v>
      </c>
      <c r="M67" s="34"/>
      <c r="N67" s="25"/>
      <c r="O67" s="25" t="s">
        <v>173</v>
      </c>
      <c r="P67" s="5"/>
    </row>
    <row r="68" spans="1:16" s="29" customFormat="1" ht="75">
      <c r="A68" s="39" t="s">
        <v>104</v>
      </c>
      <c r="B68" s="39" t="s">
        <v>105</v>
      </c>
      <c r="C68" s="39" t="s">
        <v>121</v>
      </c>
      <c r="D68" s="39" t="s">
        <v>122</v>
      </c>
      <c r="E68" s="30" t="s">
        <v>23</v>
      </c>
      <c r="F68" s="25"/>
      <c r="G68" s="25"/>
      <c r="H68" s="31">
        <v>633460</v>
      </c>
      <c r="I68" s="31">
        <v>637673</v>
      </c>
      <c r="J68" s="31">
        <v>640065</v>
      </c>
      <c r="K68" s="31">
        <v>642040</v>
      </c>
      <c r="L68" s="31">
        <v>645024</v>
      </c>
      <c r="M68" s="34">
        <v>645911</v>
      </c>
      <c r="N68" s="25"/>
      <c r="O68" s="25" t="s">
        <v>171</v>
      </c>
      <c r="P68" s="5"/>
    </row>
    <row r="69" spans="1:16" s="29" customFormat="1" ht="75">
      <c r="A69" s="39" t="s">
        <v>104</v>
      </c>
      <c r="B69" s="39" t="s">
        <v>105</v>
      </c>
      <c r="C69" s="39" t="s">
        <v>121</v>
      </c>
      <c r="D69" s="39" t="s">
        <v>123</v>
      </c>
      <c r="E69" s="30" t="s">
        <v>124</v>
      </c>
      <c r="F69" s="25"/>
      <c r="G69" s="25"/>
      <c r="H69" s="31">
        <v>248935</v>
      </c>
      <c r="I69" s="31">
        <v>255565</v>
      </c>
      <c r="J69" s="31">
        <v>261955</v>
      </c>
      <c r="K69" s="31">
        <v>261955</v>
      </c>
      <c r="L69" s="31">
        <v>271731</v>
      </c>
      <c r="M69" s="34">
        <v>277184</v>
      </c>
      <c r="N69" s="25"/>
      <c r="O69" s="25" t="s">
        <v>171</v>
      </c>
      <c r="P69" s="5"/>
    </row>
    <row r="70" spans="1:16" s="29" customFormat="1" ht="75">
      <c r="A70" s="39" t="s">
        <v>104</v>
      </c>
      <c r="B70" s="39" t="s">
        <v>105</v>
      </c>
      <c r="C70" s="39" t="s">
        <v>121</v>
      </c>
      <c r="D70" s="39" t="s">
        <v>125</v>
      </c>
      <c r="E70" s="30" t="s">
        <v>126</v>
      </c>
      <c r="F70" s="25"/>
      <c r="G70" s="25"/>
      <c r="H70" s="31">
        <v>3688</v>
      </c>
      <c r="I70" s="31">
        <v>3957</v>
      </c>
      <c r="J70" s="31">
        <v>3993</v>
      </c>
      <c r="K70" s="31">
        <v>4085</v>
      </c>
      <c r="L70" s="31">
        <v>3984</v>
      </c>
      <c r="M70" s="34"/>
      <c r="N70" s="25"/>
      <c r="O70" s="25" t="s">
        <v>171</v>
      </c>
      <c r="P70" s="5"/>
    </row>
    <row r="71" spans="1:16" s="29" customFormat="1" ht="75">
      <c r="A71" s="39" t="s">
        <v>104</v>
      </c>
      <c r="B71" s="39" t="s">
        <v>105</v>
      </c>
      <c r="C71" s="39" t="s">
        <v>121</v>
      </c>
      <c r="D71" s="39" t="s">
        <v>127</v>
      </c>
      <c r="E71" s="30" t="s">
        <v>126</v>
      </c>
      <c r="F71" s="25"/>
      <c r="G71" s="25"/>
      <c r="H71" s="31">
        <v>1755</v>
      </c>
      <c r="I71" s="31">
        <v>1893</v>
      </c>
      <c r="J71" s="31">
        <v>1910</v>
      </c>
      <c r="K71" s="31">
        <v>2032</v>
      </c>
      <c r="L71" s="31">
        <v>2089</v>
      </c>
      <c r="M71" s="34">
        <v>2019</v>
      </c>
      <c r="N71" s="25"/>
      <c r="O71" s="25" t="s">
        <v>171</v>
      </c>
      <c r="P71" s="5"/>
    </row>
    <row r="72" spans="1:16" s="29" customFormat="1" ht="75">
      <c r="A72" s="39" t="s">
        <v>104</v>
      </c>
      <c r="B72" s="39" t="s">
        <v>105</v>
      </c>
      <c r="C72" s="39" t="s">
        <v>121</v>
      </c>
      <c r="D72" s="39" t="s">
        <v>128</v>
      </c>
      <c r="E72" s="30" t="s">
        <v>39</v>
      </c>
      <c r="F72" s="25"/>
      <c r="G72" s="25"/>
      <c r="H72" s="31">
        <v>99.4</v>
      </c>
      <c r="I72" s="31">
        <v>99.2</v>
      </c>
      <c r="J72" s="31">
        <v>98.8</v>
      </c>
      <c r="K72" s="31">
        <v>98.3</v>
      </c>
      <c r="L72" s="31"/>
      <c r="M72" s="25"/>
      <c r="N72" s="25"/>
      <c r="O72" s="25" t="s">
        <v>172</v>
      </c>
      <c r="P72" s="5"/>
    </row>
    <row r="73" spans="1:16" s="29" customFormat="1" ht="75">
      <c r="A73" s="39" t="s">
        <v>104</v>
      </c>
      <c r="B73" s="39" t="s">
        <v>105</v>
      </c>
      <c r="C73" s="39" t="s">
        <v>121</v>
      </c>
      <c r="D73" s="39" t="s">
        <v>129</v>
      </c>
      <c r="E73" s="30" t="s">
        <v>39</v>
      </c>
      <c r="F73" s="25"/>
      <c r="G73" s="25"/>
      <c r="H73" s="31">
        <v>0.59</v>
      </c>
      <c r="I73" s="31">
        <v>0.61</v>
      </c>
      <c r="J73" s="31">
        <v>0.98</v>
      </c>
      <c r="K73" s="31">
        <v>1.64</v>
      </c>
      <c r="L73" s="31"/>
      <c r="M73" s="25"/>
      <c r="N73" s="25"/>
      <c r="O73" s="25" t="s">
        <v>172</v>
      </c>
      <c r="P73" s="5"/>
    </row>
    <row r="74" spans="1:16" s="29" customFormat="1" ht="75">
      <c r="A74" s="39" t="s">
        <v>104</v>
      </c>
      <c r="B74" s="39" t="s">
        <v>105</v>
      </c>
      <c r="C74" s="39" t="s">
        <v>121</v>
      </c>
      <c r="D74" s="39" t="s">
        <v>130</v>
      </c>
      <c r="E74" s="30" t="s">
        <v>14</v>
      </c>
      <c r="F74" s="25"/>
      <c r="G74" s="25"/>
      <c r="H74" s="31" t="s">
        <v>111</v>
      </c>
      <c r="I74" s="31">
        <v>9140</v>
      </c>
      <c r="J74" s="31" t="s">
        <v>111</v>
      </c>
      <c r="K74" s="31">
        <v>485520</v>
      </c>
      <c r="L74" s="31" t="s">
        <v>111</v>
      </c>
      <c r="M74" s="25"/>
      <c r="N74" s="25"/>
      <c r="O74" s="25" t="s">
        <v>172</v>
      </c>
      <c r="P74" s="5"/>
    </row>
    <row r="75" spans="1:16" s="29" customFormat="1" ht="56.25">
      <c r="A75" s="39" t="s">
        <v>104</v>
      </c>
      <c r="B75" s="39" t="s">
        <v>105</v>
      </c>
      <c r="C75" s="39" t="s">
        <v>131</v>
      </c>
      <c r="D75" s="39" t="s">
        <v>107</v>
      </c>
      <c r="E75" s="30" t="s">
        <v>23</v>
      </c>
      <c r="F75" s="25"/>
      <c r="G75" s="25"/>
      <c r="H75" s="31">
        <v>633460</v>
      </c>
      <c r="I75" s="31">
        <v>637673</v>
      </c>
      <c r="J75" s="31">
        <v>640065</v>
      </c>
      <c r="K75" s="31">
        <v>642040</v>
      </c>
      <c r="L75" s="31">
        <v>645024</v>
      </c>
      <c r="M75" s="32"/>
      <c r="N75" s="25"/>
      <c r="O75" s="25" t="s">
        <v>171</v>
      </c>
      <c r="P75" s="5"/>
    </row>
    <row r="76" spans="1:16" s="29" customFormat="1" ht="56.25">
      <c r="A76" s="39" t="s">
        <v>104</v>
      </c>
      <c r="B76" s="39" t="s">
        <v>105</v>
      </c>
      <c r="C76" s="39" t="s">
        <v>131</v>
      </c>
      <c r="D76" s="39" t="s">
        <v>132</v>
      </c>
      <c r="E76" s="30" t="s">
        <v>182</v>
      </c>
      <c r="F76" s="25"/>
      <c r="G76" s="25"/>
      <c r="H76" s="31">
        <v>177</v>
      </c>
      <c r="I76" s="31">
        <v>178</v>
      </c>
      <c r="J76" s="31">
        <v>179</v>
      </c>
      <c r="K76" s="31">
        <v>179.5</v>
      </c>
      <c r="L76" s="31">
        <v>180.4</v>
      </c>
      <c r="M76" s="25"/>
      <c r="N76" s="25"/>
      <c r="O76" s="25" t="s">
        <v>171</v>
      </c>
      <c r="P76" s="5"/>
    </row>
    <row r="77" spans="1:16" s="29" customFormat="1" ht="56.25">
      <c r="A77" s="39" t="s">
        <v>104</v>
      </c>
      <c r="B77" s="39" t="s">
        <v>105</v>
      </c>
      <c r="C77" s="39" t="s">
        <v>131</v>
      </c>
      <c r="D77" s="39" t="s">
        <v>133</v>
      </c>
      <c r="E77" s="30" t="s">
        <v>124</v>
      </c>
      <c r="F77" s="25"/>
      <c r="G77" s="25"/>
      <c r="H77" s="31">
        <v>248935</v>
      </c>
      <c r="I77" s="31">
        <v>255565</v>
      </c>
      <c r="J77" s="31">
        <v>261955</v>
      </c>
      <c r="K77" s="31">
        <v>261955</v>
      </c>
      <c r="L77" s="31">
        <v>271731</v>
      </c>
      <c r="M77" s="32"/>
      <c r="N77" s="25"/>
      <c r="O77" s="25" t="s">
        <v>171</v>
      </c>
      <c r="P77" s="5"/>
    </row>
    <row r="78" spans="1:16" s="29" customFormat="1" ht="56.25">
      <c r="A78" s="39" t="s">
        <v>104</v>
      </c>
      <c r="B78" s="39" t="s">
        <v>105</v>
      </c>
      <c r="C78" s="39" t="s">
        <v>131</v>
      </c>
      <c r="D78" s="39" t="s">
        <v>134</v>
      </c>
      <c r="E78" s="30" t="s">
        <v>23</v>
      </c>
      <c r="F78" s="25"/>
      <c r="G78" s="25"/>
      <c r="H78" s="31"/>
      <c r="I78" s="31"/>
      <c r="J78" s="31"/>
      <c r="K78" s="31"/>
      <c r="L78" s="31"/>
      <c r="M78" s="25"/>
      <c r="N78" s="25"/>
      <c r="O78" s="25" t="s">
        <v>174</v>
      </c>
      <c r="P78" s="5"/>
    </row>
    <row r="79" spans="1:16" s="29" customFormat="1" ht="56.25">
      <c r="A79" s="39" t="s">
        <v>135</v>
      </c>
      <c r="B79" s="39" t="s">
        <v>136</v>
      </c>
      <c r="C79" s="39" t="s">
        <v>137</v>
      </c>
      <c r="D79" s="39" t="s">
        <v>138</v>
      </c>
      <c r="E79" s="30" t="s">
        <v>23</v>
      </c>
      <c r="F79" s="25"/>
      <c r="G79" s="25"/>
      <c r="H79" s="31">
        <v>1822383</v>
      </c>
      <c r="I79" s="31">
        <v>2018947</v>
      </c>
      <c r="J79" s="31">
        <v>2904029</v>
      </c>
      <c r="K79" s="31">
        <v>3406171</v>
      </c>
      <c r="L79" s="31">
        <v>3464828</v>
      </c>
      <c r="M79" s="34">
        <v>3385634</v>
      </c>
      <c r="N79" s="25"/>
      <c r="O79" s="25" t="s">
        <v>175</v>
      </c>
      <c r="P79" s="5"/>
    </row>
    <row r="80" spans="1:16" s="29" customFormat="1" ht="56.25">
      <c r="A80" s="39" t="s">
        <v>135</v>
      </c>
      <c r="B80" s="39" t="s">
        <v>136</v>
      </c>
      <c r="C80" s="39" t="s">
        <v>137</v>
      </c>
      <c r="D80" s="39" t="s">
        <v>139</v>
      </c>
      <c r="E80" s="30" t="s">
        <v>23</v>
      </c>
      <c r="F80" s="25"/>
      <c r="G80" s="25"/>
      <c r="H80" s="31">
        <v>31324</v>
      </c>
      <c r="I80" s="31">
        <v>92008</v>
      </c>
      <c r="J80" s="31">
        <v>95312</v>
      </c>
      <c r="K80" s="31">
        <v>97860</v>
      </c>
      <c r="L80" s="31">
        <v>87523</v>
      </c>
      <c r="M80" s="34"/>
      <c r="N80" s="25"/>
      <c r="O80" s="25" t="s">
        <v>175</v>
      </c>
      <c r="P80" s="5"/>
    </row>
    <row r="81" spans="1:16" s="29" customFormat="1" ht="56.25">
      <c r="A81" s="39" t="s">
        <v>135</v>
      </c>
      <c r="B81" s="39" t="s">
        <v>136</v>
      </c>
      <c r="C81" s="39" t="s">
        <v>137</v>
      </c>
      <c r="D81" s="39" t="s">
        <v>140</v>
      </c>
      <c r="E81" s="30" t="s">
        <v>12</v>
      </c>
      <c r="F81" s="25"/>
      <c r="G81" s="25"/>
      <c r="H81" s="31">
        <v>22</v>
      </c>
      <c r="I81" s="31">
        <v>22</v>
      </c>
      <c r="J81" s="31">
        <v>22</v>
      </c>
      <c r="K81" s="31">
        <v>22</v>
      </c>
      <c r="L81" s="31">
        <v>22</v>
      </c>
      <c r="M81" s="35"/>
      <c r="N81" s="25"/>
      <c r="O81" s="25" t="s">
        <v>175</v>
      </c>
      <c r="P81" s="5"/>
    </row>
    <row r="82" spans="1:16" s="29" customFormat="1" ht="56.25">
      <c r="A82" s="39" t="s">
        <v>135</v>
      </c>
      <c r="B82" s="39" t="s">
        <v>136</v>
      </c>
      <c r="C82" s="39" t="s">
        <v>137</v>
      </c>
      <c r="D82" s="39" t="s">
        <v>141</v>
      </c>
      <c r="E82" s="30" t="s">
        <v>142</v>
      </c>
      <c r="F82" s="25"/>
      <c r="G82" s="25"/>
      <c r="H82" s="31">
        <v>1815</v>
      </c>
      <c r="I82" s="31">
        <v>1815</v>
      </c>
      <c r="J82" s="31">
        <v>1815</v>
      </c>
      <c r="K82" s="31">
        <v>1815</v>
      </c>
      <c r="L82" s="31">
        <v>1815</v>
      </c>
      <c r="M82" s="34"/>
      <c r="N82" s="25"/>
      <c r="O82" s="25" t="s">
        <v>175</v>
      </c>
      <c r="P82" s="5"/>
    </row>
    <row r="83" spans="1:16" s="29" customFormat="1" ht="56.25">
      <c r="A83" s="39" t="s">
        <v>135</v>
      </c>
      <c r="B83" s="39" t="s">
        <v>136</v>
      </c>
      <c r="C83" s="39" t="s">
        <v>137</v>
      </c>
      <c r="D83" s="39" t="s">
        <v>143</v>
      </c>
      <c r="E83" s="30" t="s">
        <v>144</v>
      </c>
      <c r="F83" s="25"/>
      <c r="G83" s="25"/>
      <c r="H83" s="31">
        <v>3046</v>
      </c>
      <c r="I83" s="31">
        <v>2813</v>
      </c>
      <c r="J83" s="31">
        <v>2346</v>
      </c>
      <c r="K83" s="31">
        <v>2294</v>
      </c>
      <c r="L83" s="31">
        <v>2432</v>
      </c>
      <c r="M83" s="34"/>
      <c r="N83" s="25"/>
      <c r="O83" s="25" t="s">
        <v>175</v>
      </c>
      <c r="P83" s="5"/>
    </row>
    <row r="84" spans="1:16" s="29" customFormat="1" ht="56.25">
      <c r="A84" s="39" t="s">
        <v>135</v>
      </c>
      <c r="B84" s="39" t="s">
        <v>136</v>
      </c>
      <c r="C84" s="39" t="s">
        <v>137</v>
      </c>
      <c r="D84" s="39" t="s">
        <v>145</v>
      </c>
      <c r="E84" s="30" t="s">
        <v>144</v>
      </c>
      <c r="F84" s="25"/>
      <c r="G84" s="25"/>
      <c r="H84" s="31">
        <v>7598</v>
      </c>
      <c r="I84" s="31">
        <v>6495</v>
      </c>
      <c r="J84" s="31">
        <v>6257</v>
      </c>
      <c r="K84" s="31">
        <v>6154</v>
      </c>
      <c r="L84" s="31">
        <v>6115</v>
      </c>
      <c r="M84" s="34"/>
      <c r="N84" s="25"/>
      <c r="O84" s="25" t="s">
        <v>175</v>
      </c>
      <c r="P84" s="5"/>
    </row>
    <row r="85" spans="1:16" s="29" customFormat="1" ht="56.25">
      <c r="A85" s="39" t="s">
        <v>135</v>
      </c>
      <c r="B85" s="39" t="s">
        <v>136</v>
      </c>
      <c r="C85" s="39" t="s">
        <v>137</v>
      </c>
      <c r="D85" s="39" t="s">
        <v>146</v>
      </c>
      <c r="E85" s="30" t="s">
        <v>144</v>
      </c>
      <c r="F85" s="25"/>
      <c r="G85" s="25"/>
      <c r="H85" s="31">
        <v>469</v>
      </c>
      <c r="I85" s="31">
        <v>453</v>
      </c>
      <c r="J85" s="31">
        <v>445</v>
      </c>
      <c r="K85" s="31">
        <v>431</v>
      </c>
      <c r="L85" s="31">
        <v>435</v>
      </c>
      <c r="M85" s="35"/>
      <c r="N85" s="25"/>
      <c r="O85" s="25" t="s">
        <v>175</v>
      </c>
      <c r="P85" s="5"/>
    </row>
    <row r="86" spans="1:16" s="29" customFormat="1" ht="56.25">
      <c r="A86" s="39" t="s">
        <v>135</v>
      </c>
      <c r="B86" s="39" t="s">
        <v>136</v>
      </c>
      <c r="C86" s="39" t="s">
        <v>137</v>
      </c>
      <c r="D86" s="39" t="s">
        <v>147</v>
      </c>
      <c r="E86" s="30" t="s">
        <v>39</v>
      </c>
      <c r="F86" s="25"/>
      <c r="G86" s="25"/>
      <c r="H86" s="31">
        <v>17.399999999999999</v>
      </c>
      <c r="I86" s="31">
        <v>16.8</v>
      </c>
      <c r="J86" s="31">
        <v>15.3</v>
      </c>
      <c r="K86" s="31">
        <v>18.3</v>
      </c>
      <c r="L86" s="31"/>
      <c r="M86" s="35"/>
      <c r="N86" s="25"/>
      <c r="O86" s="25" t="s">
        <v>175</v>
      </c>
      <c r="P86" s="5"/>
    </row>
    <row r="87" spans="1:16" s="29" customFormat="1" ht="56.25">
      <c r="A87" s="39" t="s">
        <v>135</v>
      </c>
      <c r="B87" s="39" t="s">
        <v>136</v>
      </c>
      <c r="C87" s="39" t="s">
        <v>137</v>
      </c>
      <c r="D87" s="39" t="s">
        <v>148</v>
      </c>
      <c r="E87" s="30" t="s">
        <v>23</v>
      </c>
      <c r="F87" s="25"/>
      <c r="G87" s="25"/>
      <c r="H87" s="31">
        <v>164887</v>
      </c>
      <c r="I87" s="31">
        <v>166782</v>
      </c>
      <c r="J87" s="31">
        <v>166675</v>
      </c>
      <c r="K87" s="31">
        <v>166822</v>
      </c>
      <c r="L87" s="31">
        <v>174377</v>
      </c>
      <c r="M87" s="34">
        <v>174564</v>
      </c>
      <c r="N87" s="25"/>
      <c r="O87" s="25" t="s">
        <v>174</v>
      </c>
      <c r="P87" s="5"/>
    </row>
    <row r="88" spans="1:16" s="29" customFormat="1" ht="56.25">
      <c r="A88" s="39" t="s">
        <v>135</v>
      </c>
      <c r="B88" s="39" t="s">
        <v>136</v>
      </c>
      <c r="C88" s="39" t="s">
        <v>137</v>
      </c>
      <c r="D88" s="39" t="s">
        <v>149</v>
      </c>
      <c r="E88" s="30" t="s">
        <v>23</v>
      </c>
      <c r="F88" s="25"/>
      <c r="G88" s="25"/>
      <c r="H88" s="31">
        <v>12878</v>
      </c>
      <c r="I88" s="31">
        <v>13806</v>
      </c>
      <c r="J88" s="31">
        <v>14806</v>
      </c>
      <c r="K88" s="31">
        <v>15916</v>
      </c>
      <c r="L88" s="31">
        <v>18229</v>
      </c>
      <c r="M88" s="34">
        <v>19051</v>
      </c>
      <c r="N88" s="25"/>
      <c r="O88" s="25" t="s">
        <v>174</v>
      </c>
      <c r="P88" s="5"/>
    </row>
    <row r="89" spans="1:16" s="29" customFormat="1" ht="56.25">
      <c r="A89" s="39" t="s">
        <v>135</v>
      </c>
      <c r="B89" s="39" t="s">
        <v>136</v>
      </c>
      <c r="C89" s="39" t="s">
        <v>137</v>
      </c>
      <c r="D89" s="39" t="s">
        <v>150</v>
      </c>
      <c r="E89" s="30" t="s">
        <v>23</v>
      </c>
      <c r="F89" s="25"/>
      <c r="G89" s="25"/>
      <c r="H89" s="31">
        <v>29513</v>
      </c>
      <c r="I89" s="31">
        <v>26085</v>
      </c>
      <c r="J89" s="31">
        <v>26942</v>
      </c>
      <c r="K89" s="31">
        <v>29960</v>
      </c>
      <c r="L89" s="31">
        <v>33005</v>
      </c>
      <c r="M89" s="34">
        <v>36666</v>
      </c>
      <c r="N89" s="25"/>
      <c r="O89" s="25" t="s">
        <v>174</v>
      </c>
      <c r="P89" s="5"/>
    </row>
    <row r="90" spans="1:16" s="29" customFormat="1" ht="56.25">
      <c r="A90" s="39" t="s">
        <v>135</v>
      </c>
      <c r="B90" s="39" t="s">
        <v>136</v>
      </c>
      <c r="C90" s="39" t="s">
        <v>137</v>
      </c>
      <c r="D90" s="39" t="s">
        <v>151</v>
      </c>
      <c r="E90" s="30" t="s">
        <v>23</v>
      </c>
      <c r="F90" s="25"/>
      <c r="G90" s="25"/>
      <c r="H90" s="31">
        <v>37103</v>
      </c>
      <c r="I90" s="31">
        <v>37563</v>
      </c>
      <c r="J90" s="31">
        <v>38501</v>
      </c>
      <c r="K90" s="31">
        <v>69445</v>
      </c>
      <c r="L90" s="31">
        <v>94630</v>
      </c>
      <c r="M90" s="34"/>
      <c r="N90" s="25"/>
      <c r="O90" s="25" t="s">
        <v>174</v>
      </c>
      <c r="P90" s="5"/>
    </row>
    <row r="91" spans="1:16" s="29" customFormat="1" ht="56.25">
      <c r="A91" s="40" t="s">
        <v>135</v>
      </c>
      <c r="B91" s="40" t="s">
        <v>136</v>
      </c>
      <c r="C91" s="40" t="s">
        <v>137</v>
      </c>
      <c r="D91" s="40" t="s">
        <v>152</v>
      </c>
      <c r="E91" s="36" t="s">
        <v>23</v>
      </c>
      <c r="F91" s="50"/>
      <c r="G91" s="50"/>
      <c r="H91" s="37">
        <v>2173</v>
      </c>
      <c r="I91" s="37">
        <v>3008</v>
      </c>
      <c r="J91" s="37">
        <v>3943</v>
      </c>
      <c r="K91" s="37">
        <v>3967</v>
      </c>
      <c r="L91" s="37"/>
      <c r="M91" s="50"/>
      <c r="N91" s="50"/>
      <c r="O91" s="50" t="s">
        <v>176</v>
      </c>
      <c r="P91" s="6"/>
    </row>
    <row r="93" spans="1:16" s="7" customFormat="1">
      <c r="A93" s="20">
        <v>4</v>
      </c>
      <c r="B93" s="20"/>
      <c r="C93" s="20"/>
      <c r="D93" s="21">
        <v>88</v>
      </c>
      <c r="E93" s="9"/>
    </row>
  </sheetData>
  <mergeCells count="8">
    <mergeCell ref="P2:P3"/>
    <mergeCell ref="F2:N2"/>
    <mergeCell ref="A2:A3"/>
    <mergeCell ref="B2:B3"/>
    <mergeCell ref="C2:C3"/>
    <mergeCell ref="D2:D3"/>
    <mergeCell ref="E2:E3"/>
    <mergeCell ref="O2:O3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22"/>
  <sheetViews>
    <sheetView workbookViewId="0">
      <selection activeCell="E12" sqref="E12"/>
    </sheetView>
  </sheetViews>
  <sheetFormatPr defaultRowHeight="14.25"/>
  <cols>
    <col min="1" max="1" width="101.125" bestFit="1" customWidth="1"/>
    <col min="2" max="2" width="19.875" bestFit="1" customWidth="1"/>
  </cols>
  <sheetData>
    <row r="1" spans="1:2">
      <c r="A1" s="13" t="s">
        <v>153</v>
      </c>
      <c r="B1" t="s">
        <v>156</v>
      </c>
    </row>
    <row r="2" spans="1:2">
      <c r="A2" s="4" t="s">
        <v>8</v>
      </c>
      <c r="B2" s="16">
        <v>23</v>
      </c>
    </row>
    <row r="3" spans="1:2">
      <c r="A3" s="14" t="s">
        <v>9</v>
      </c>
      <c r="B3" s="16">
        <v>23</v>
      </c>
    </row>
    <row r="4" spans="1:2">
      <c r="A4" s="15" t="s">
        <v>10</v>
      </c>
      <c r="B4" s="16">
        <v>10</v>
      </c>
    </row>
    <row r="5" spans="1:2">
      <c r="A5" s="15" t="s">
        <v>157</v>
      </c>
      <c r="B5" s="16">
        <v>13</v>
      </c>
    </row>
    <row r="6" spans="1:2">
      <c r="A6" s="4" t="s">
        <v>67</v>
      </c>
      <c r="B6" s="16">
        <v>29</v>
      </c>
    </row>
    <row r="7" spans="1:2">
      <c r="A7" s="14" t="s">
        <v>68</v>
      </c>
      <c r="B7" s="16">
        <v>29</v>
      </c>
    </row>
    <row r="8" spans="1:2">
      <c r="A8" s="15" t="s">
        <v>91</v>
      </c>
      <c r="B8" s="16">
        <v>11</v>
      </c>
    </row>
    <row r="9" spans="1:2">
      <c r="A9" s="15" t="s">
        <v>69</v>
      </c>
      <c r="B9" s="16">
        <v>18</v>
      </c>
    </row>
    <row r="10" spans="1:2">
      <c r="A10" s="4" t="s">
        <v>104</v>
      </c>
      <c r="B10" s="16">
        <v>23</v>
      </c>
    </row>
    <row r="11" spans="1:2">
      <c r="A11" s="14" t="s">
        <v>105</v>
      </c>
      <c r="B11" s="16">
        <v>23</v>
      </c>
    </row>
    <row r="12" spans="1:2">
      <c r="A12" s="15" t="s">
        <v>106</v>
      </c>
      <c r="B12" s="16">
        <v>9</v>
      </c>
    </row>
    <row r="13" spans="1:2">
      <c r="A13" s="15" t="s">
        <v>121</v>
      </c>
      <c r="B13" s="16">
        <v>7</v>
      </c>
    </row>
    <row r="14" spans="1:2">
      <c r="A14" s="15" t="s">
        <v>117</v>
      </c>
      <c r="B14" s="16">
        <v>3</v>
      </c>
    </row>
    <row r="15" spans="1:2">
      <c r="A15" s="15" t="s">
        <v>131</v>
      </c>
      <c r="B15" s="16">
        <v>4</v>
      </c>
    </row>
    <row r="16" spans="1:2">
      <c r="A16" s="4" t="s">
        <v>135</v>
      </c>
      <c r="B16" s="16">
        <v>13</v>
      </c>
    </row>
    <row r="17" spans="1:2">
      <c r="A17" s="14" t="s">
        <v>136</v>
      </c>
      <c r="B17" s="16">
        <v>13</v>
      </c>
    </row>
    <row r="18" spans="1:2">
      <c r="A18" s="15" t="s">
        <v>137</v>
      </c>
      <c r="B18" s="16">
        <v>13</v>
      </c>
    </row>
    <row r="19" spans="1:2">
      <c r="A19" s="4" t="s">
        <v>154</v>
      </c>
      <c r="B19" s="16"/>
    </row>
    <row r="20" spans="1:2">
      <c r="A20" s="14" t="s">
        <v>154</v>
      </c>
      <c r="B20" s="16"/>
    </row>
    <row r="21" spans="1:2">
      <c r="A21" s="15" t="s">
        <v>154</v>
      </c>
      <c r="B21" s="16"/>
    </row>
    <row r="22" spans="1:2">
      <c r="A22" s="23" t="s">
        <v>155</v>
      </c>
      <c r="B22" s="24">
        <v>88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H93"/>
  <sheetViews>
    <sheetView zoomScale="80" zoomScaleNormal="80" workbookViewId="0">
      <selection activeCell="G1" sqref="G1"/>
    </sheetView>
  </sheetViews>
  <sheetFormatPr defaultRowHeight="14.25"/>
  <cols>
    <col min="1" max="1" width="43.25" customWidth="1"/>
    <col min="2" max="2" width="25.875" customWidth="1"/>
    <col min="4" max="4" width="50.75" customWidth="1"/>
    <col min="5" max="5" width="27.75" bestFit="1" customWidth="1"/>
    <col min="7" max="7" width="28" customWidth="1"/>
    <col min="8" max="8" width="24" bestFit="1" customWidth="1"/>
  </cols>
  <sheetData>
    <row r="1" spans="1:8">
      <c r="A1" s="13" t="s">
        <v>183</v>
      </c>
      <c r="B1" t="s">
        <v>185</v>
      </c>
      <c r="D1" s="13" t="s">
        <v>183</v>
      </c>
      <c r="E1" t="s">
        <v>185</v>
      </c>
      <c r="G1" s="13" t="s">
        <v>183</v>
      </c>
      <c r="H1" t="s">
        <v>188</v>
      </c>
    </row>
    <row r="2" spans="1:8">
      <c r="A2" s="4" t="s">
        <v>8</v>
      </c>
      <c r="B2" s="16">
        <v>23</v>
      </c>
      <c r="D2" s="4" t="s">
        <v>9</v>
      </c>
      <c r="E2" s="16">
        <v>23</v>
      </c>
      <c r="G2" s="4" t="s">
        <v>107</v>
      </c>
      <c r="H2" s="16">
        <v>2</v>
      </c>
    </row>
    <row r="3" spans="1:8">
      <c r="A3" s="4" t="s">
        <v>67</v>
      </c>
      <c r="B3" s="16">
        <v>29</v>
      </c>
      <c r="D3" s="14" t="s">
        <v>11</v>
      </c>
      <c r="E3" s="16">
        <v>1</v>
      </c>
      <c r="G3" s="4" t="s">
        <v>122</v>
      </c>
      <c r="H3" s="16">
        <v>1</v>
      </c>
    </row>
    <row r="4" spans="1:8">
      <c r="A4" s="4" t="s">
        <v>104</v>
      </c>
      <c r="B4" s="16">
        <v>23</v>
      </c>
      <c r="D4" s="14" t="s">
        <v>30</v>
      </c>
      <c r="E4" s="16">
        <v>1</v>
      </c>
      <c r="G4" s="4" t="s">
        <v>138</v>
      </c>
      <c r="H4" s="16">
        <v>1</v>
      </c>
    </row>
    <row r="5" spans="1:8">
      <c r="A5" s="4" t="s">
        <v>135</v>
      </c>
      <c r="B5" s="16">
        <v>13</v>
      </c>
      <c r="D5" s="14" t="s">
        <v>28</v>
      </c>
      <c r="E5" s="16">
        <v>1</v>
      </c>
      <c r="G5" s="4" t="s">
        <v>11</v>
      </c>
      <c r="H5" s="16">
        <v>1</v>
      </c>
    </row>
    <row r="6" spans="1:8">
      <c r="A6" s="4" t="s">
        <v>184</v>
      </c>
      <c r="B6" s="16">
        <v>88</v>
      </c>
      <c r="D6" s="14" t="s">
        <v>13</v>
      </c>
      <c r="E6" s="16">
        <v>1</v>
      </c>
      <c r="G6" s="4" t="s">
        <v>118</v>
      </c>
      <c r="H6" s="16">
        <v>1</v>
      </c>
    </row>
    <row r="7" spans="1:8">
      <c r="D7" s="14" t="s">
        <v>31</v>
      </c>
      <c r="E7" s="16">
        <v>1</v>
      </c>
      <c r="G7" s="4" t="s">
        <v>30</v>
      </c>
      <c r="H7" s="16">
        <v>1</v>
      </c>
    </row>
    <row r="8" spans="1:8">
      <c r="A8" s="13" t="s">
        <v>183</v>
      </c>
      <c r="B8" t="s">
        <v>185</v>
      </c>
      <c r="D8" s="14" t="s">
        <v>33</v>
      </c>
      <c r="E8" s="16">
        <v>1</v>
      </c>
      <c r="G8" s="4" t="s">
        <v>92</v>
      </c>
      <c r="H8" s="16">
        <v>1</v>
      </c>
    </row>
    <row r="9" spans="1:8">
      <c r="A9" s="4" t="s">
        <v>142</v>
      </c>
      <c r="B9" s="16">
        <v>1</v>
      </c>
      <c r="D9" s="14" t="s">
        <v>15</v>
      </c>
      <c r="E9" s="16">
        <v>1</v>
      </c>
      <c r="G9" s="4" t="s">
        <v>70</v>
      </c>
      <c r="H9" s="16">
        <v>1</v>
      </c>
    </row>
    <row r="10" spans="1:8">
      <c r="A10" s="4" t="s">
        <v>12</v>
      </c>
      <c r="B10" s="16">
        <v>3</v>
      </c>
      <c r="D10" s="14" t="s">
        <v>17</v>
      </c>
      <c r="E10" s="16">
        <v>1</v>
      </c>
      <c r="G10" s="4" t="s">
        <v>149</v>
      </c>
      <c r="H10" s="16">
        <v>1</v>
      </c>
    </row>
    <row r="11" spans="1:8">
      <c r="A11" s="4" t="s">
        <v>65</v>
      </c>
      <c r="B11" s="16">
        <v>11</v>
      </c>
      <c r="D11" s="14" t="s">
        <v>35</v>
      </c>
      <c r="E11" s="16">
        <v>1</v>
      </c>
      <c r="G11" s="4" t="s">
        <v>102</v>
      </c>
      <c r="H11" s="16">
        <v>1</v>
      </c>
    </row>
    <row r="12" spans="1:8">
      <c r="A12" s="4" t="s">
        <v>99</v>
      </c>
      <c r="B12" s="16">
        <v>2</v>
      </c>
      <c r="D12" s="14" t="s">
        <v>19</v>
      </c>
      <c r="E12" s="16">
        <v>1</v>
      </c>
      <c r="G12" s="4" t="s">
        <v>80</v>
      </c>
      <c r="H12" s="16">
        <v>1</v>
      </c>
    </row>
    <row r="13" spans="1:8">
      <c r="A13" s="4" t="s">
        <v>81</v>
      </c>
      <c r="B13" s="16">
        <v>4</v>
      </c>
      <c r="D13" s="14" t="s">
        <v>36</v>
      </c>
      <c r="E13" s="16">
        <v>1</v>
      </c>
      <c r="G13" s="4" t="s">
        <v>28</v>
      </c>
      <c r="H13" s="16">
        <v>1</v>
      </c>
    </row>
    <row r="14" spans="1:8">
      <c r="A14" s="4" t="s">
        <v>23</v>
      </c>
      <c r="B14" s="16">
        <v>13</v>
      </c>
      <c r="D14" s="14" t="s">
        <v>37</v>
      </c>
      <c r="E14" s="16">
        <v>1</v>
      </c>
      <c r="G14" s="4" t="s">
        <v>150</v>
      </c>
      <c r="H14" s="16">
        <v>1</v>
      </c>
    </row>
    <row r="15" spans="1:8">
      <c r="A15" s="4" t="s">
        <v>182</v>
      </c>
      <c r="B15" s="16">
        <v>1</v>
      </c>
      <c r="D15" s="14" t="s">
        <v>38</v>
      </c>
      <c r="E15" s="16">
        <v>1</v>
      </c>
      <c r="G15" s="4" t="s">
        <v>82</v>
      </c>
      <c r="H15" s="16">
        <v>1</v>
      </c>
    </row>
    <row r="16" spans="1:8">
      <c r="A16" s="4" t="s">
        <v>85</v>
      </c>
      <c r="B16" s="16">
        <v>2</v>
      </c>
      <c r="D16" s="14" t="s">
        <v>45</v>
      </c>
      <c r="E16" s="16">
        <v>1</v>
      </c>
      <c r="G16" s="4" t="s">
        <v>103</v>
      </c>
      <c r="H16" s="16">
        <v>1</v>
      </c>
    </row>
    <row r="17" spans="1:8">
      <c r="A17" s="4" t="s">
        <v>144</v>
      </c>
      <c r="B17" s="16">
        <v>3</v>
      </c>
      <c r="D17" s="14" t="s">
        <v>51</v>
      </c>
      <c r="E17" s="16">
        <v>1</v>
      </c>
      <c r="G17" s="4" t="s">
        <v>151</v>
      </c>
      <c r="H17" s="16">
        <v>1</v>
      </c>
    </row>
    <row r="18" spans="1:8">
      <c r="A18" s="4" t="s">
        <v>79</v>
      </c>
      <c r="B18" s="16">
        <v>2</v>
      </c>
      <c r="D18" s="14" t="s">
        <v>56</v>
      </c>
      <c r="E18" s="16">
        <v>1</v>
      </c>
      <c r="G18" s="4" t="s">
        <v>83</v>
      </c>
      <c r="H18" s="16">
        <v>1</v>
      </c>
    </row>
    <row r="19" spans="1:8">
      <c r="A19" s="4" t="s">
        <v>63</v>
      </c>
      <c r="B19" s="16">
        <v>1</v>
      </c>
      <c r="D19" s="14" t="s">
        <v>20</v>
      </c>
      <c r="E19" s="16">
        <v>1</v>
      </c>
      <c r="G19" s="4" t="s">
        <v>152</v>
      </c>
      <c r="H19" s="16">
        <v>1</v>
      </c>
    </row>
    <row r="20" spans="1:8">
      <c r="A20" s="4" t="s">
        <v>126</v>
      </c>
      <c r="B20" s="16">
        <v>2</v>
      </c>
      <c r="D20" s="14" t="s">
        <v>22</v>
      </c>
      <c r="E20" s="16">
        <v>1</v>
      </c>
      <c r="G20" s="4" t="s">
        <v>84</v>
      </c>
      <c r="H20" s="16">
        <v>1</v>
      </c>
    </row>
    <row r="21" spans="1:8">
      <c r="A21" s="4" t="s">
        <v>14</v>
      </c>
      <c r="B21" s="16">
        <v>10</v>
      </c>
      <c r="D21" s="14" t="s">
        <v>62</v>
      </c>
      <c r="E21" s="16">
        <v>1</v>
      </c>
      <c r="G21" s="4" t="s">
        <v>86</v>
      </c>
      <c r="H21" s="16">
        <v>1</v>
      </c>
    </row>
    <row r="22" spans="1:8">
      <c r="A22" s="4" t="s">
        <v>27</v>
      </c>
      <c r="B22" s="16">
        <v>1</v>
      </c>
      <c r="D22" s="14" t="s">
        <v>64</v>
      </c>
      <c r="E22" s="16">
        <v>1</v>
      </c>
      <c r="G22" s="4" t="s">
        <v>87</v>
      </c>
      <c r="H22" s="16">
        <v>1</v>
      </c>
    </row>
    <row r="23" spans="1:8">
      <c r="A23" s="4" t="s">
        <v>39</v>
      </c>
      <c r="B23" s="16">
        <v>11</v>
      </c>
      <c r="D23" s="14" t="s">
        <v>24</v>
      </c>
      <c r="E23" s="16">
        <v>1</v>
      </c>
      <c r="G23" s="4" t="s">
        <v>88</v>
      </c>
      <c r="H23" s="16">
        <v>1</v>
      </c>
    </row>
    <row r="24" spans="1:8">
      <c r="A24" s="4" t="s">
        <v>16</v>
      </c>
      <c r="B24" s="16">
        <v>7</v>
      </c>
      <c r="D24" s="14" t="s">
        <v>26</v>
      </c>
      <c r="E24" s="16">
        <v>1</v>
      </c>
      <c r="G24" s="4" t="s">
        <v>89</v>
      </c>
      <c r="H24" s="16">
        <v>1</v>
      </c>
    </row>
    <row r="25" spans="1:8">
      <c r="A25" s="4" t="s">
        <v>34</v>
      </c>
      <c r="B25" s="16">
        <v>2</v>
      </c>
      <c r="D25" s="14" t="s">
        <v>66</v>
      </c>
      <c r="E25" s="16">
        <v>1</v>
      </c>
      <c r="G25" s="4" t="s">
        <v>90</v>
      </c>
      <c r="H25" s="16">
        <v>1</v>
      </c>
    </row>
    <row r="26" spans="1:8">
      <c r="A26" s="4" t="s">
        <v>18</v>
      </c>
      <c r="B26" s="16">
        <v>1</v>
      </c>
      <c r="D26" s="4" t="s">
        <v>68</v>
      </c>
      <c r="E26" s="16">
        <v>29</v>
      </c>
      <c r="G26" s="4" t="s">
        <v>132</v>
      </c>
      <c r="H26" s="16">
        <v>1</v>
      </c>
    </row>
    <row r="27" spans="1:8">
      <c r="A27" s="4" t="s">
        <v>29</v>
      </c>
      <c r="B27" s="16">
        <v>6</v>
      </c>
      <c r="D27" s="14" t="s">
        <v>92</v>
      </c>
      <c r="E27" s="16">
        <v>1</v>
      </c>
      <c r="G27" s="4" t="s">
        <v>13</v>
      </c>
      <c r="H27" s="16">
        <v>1</v>
      </c>
    </row>
    <row r="28" spans="1:8">
      <c r="A28" s="4" t="s">
        <v>25</v>
      </c>
      <c r="B28" s="16">
        <v>1</v>
      </c>
      <c r="D28" s="14" t="s">
        <v>70</v>
      </c>
      <c r="E28" s="16">
        <v>1</v>
      </c>
      <c r="G28" s="4" t="s">
        <v>119</v>
      </c>
      <c r="H28" s="16">
        <v>1</v>
      </c>
    </row>
    <row r="29" spans="1:8">
      <c r="A29" s="4" t="s">
        <v>32</v>
      </c>
      <c r="B29" s="16">
        <v>1</v>
      </c>
      <c r="D29" s="14" t="s">
        <v>102</v>
      </c>
      <c r="E29" s="16">
        <v>1</v>
      </c>
      <c r="G29" s="4" t="s">
        <v>123</v>
      </c>
      <c r="H29" s="16">
        <v>1</v>
      </c>
    </row>
    <row r="30" spans="1:8">
      <c r="A30" s="4" t="s">
        <v>124</v>
      </c>
      <c r="B30" s="16">
        <v>2</v>
      </c>
      <c r="D30" s="14" t="s">
        <v>80</v>
      </c>
      <c r="E30" s="16">
        <v>1</v>
      </c>
      <c r="G30" s="4" t="s">
        <v>139</v>
      </c>
      <c r="H30" s="16">
        <v>1</v>
      </c>
    </row>
    <row r="31" spans="1:8">
      <c r="A31" s="4" t="s">
        <v>186</v>
      </c>
      <c r="B31" s="16">
        <v>1</v>
      </c>
      <c r="D31" s="14" t="s">
        <v>82</v>
      </c>
      <c r="E31" s="16">
        <v>1</v>
      </c>
      <c r="G31" s="4" t="s">
        <v>31</v>
      </c>
      <c r="H31" s="16">
        <v>1</v>
      </c>
    </row>
    <row r="32" spans="1:8">
      <c r="A32" s="4" t="s">
        <v>184</v>
      </c>
      <c r="B32" s="16">
        <v>88</v>
      </c>
      <c r="D32" s="14" t="s">
        <v>103</v>
      </c>
      <c r="E32" s="16">
        <v>1</v>
      </c>
      <c r="G32" s="4" t="s">
        <v>71</v>
      </c>
      <c r="H32" s="16">
        <v>1</v>
      </c>
    </row>
    <row r="33" spans="1:8">
      <c r="D33" s="14" t="s">
        <v>83</v>
      </c>
      <c r="E33" s="16">
        <v>1</v>
      </c>
      <c r="G33" s="4" t="s">
        <v>93</v>
      </c>
      <c r="H33" s="16">
        <v>1</v>
      </c>
    </row>
    <row r="34" spans="1:8">
      <c r="A34" s="13" t="s">
        <v>183</v>
      </c>
      <c r="B34" t="s">
        <v>187</v>
      </c>
      <c r="D34" s="14" t="s">
        <v>84</v>
      </c>
      <c r="E34" s="16">
        <v>1</v>
      </c>
      <c r="G34" s="4" t="s">
        <v>108</v>
      </c>
      <c r="H34" s="16">
        <v>1</v>
      </c>
    </row>
    <row r="35" spans="1:8">
      <c r="A35" s="4" t="s">
        <v>162</v>
      </c>
      <c r="B35" s="16">
        <v>1</v>
      </c>
      <c r="D35" s="14" t="s">
        <v>86</v>
      </c>
      <c r="E35" s="16">
        <v>1</v>
      </c>
      <c r="G35" s="4" t="s">
        <v>94</v>
      </c>
      <c r="H35" s="16">
        <v>1</v>
      </c>
    </row>
    <row r="36" spans="1:8">
      <c r="A36" s="4" t="s">
        <v>163</v>
      </c>
      <c r="B36" s="16">
        <v>6</v>
      </c>
      <c r="D36" s="14" t="s">
        <v>87</v>
      </c>
      <c r="E36" s="16">
        <v>1</v>
      </c>
      <c r="G36" s="4" t="s">
        <v>33</v>
      </c>
      <c r="H36" s="16">
        <v>1</v>
      </c>
    </row>
    <row r="37" spans="1:8">
      <c r="A37" s="4" t="s">
        <v>180</v>
      </c>
      <c r="B37" s="16">
        <v>1</v>
      </c>
      <c r="D37" s="14" t="s">
        <v>88</v>
      </c>
      <c r="E37" s="16">
        <v>1</v>
      </c>
      <c r="G37" s="4" t="s">
        <v>125</v>
      </c>
      <c r="H37" s="16">
        <v>1</v>
      </c>
    </row>
    <row r="38" spans="1:8">
      <c r="A38" s="4" t="s">
        <v>159</v>
      </c>
      <c r="B38" s="16">
        <v>2</v>
      </c>
      <c r="D38" s="14" t="s">
        <v>89</v>
      </c>
      <c r="E38" s="16">
        <v>1</v>
      </c>
      <c r="G38" s="4" t="s">
        <v>133</v>
      </c>
      <c r="H38" s="16">
        <v>1</v>
      </c>
    </row>
    <row r="39" spans="1:8">
      <c r="A39" s="4" t="s">
        <v>171</v>
      </c>
      <c r="B39" s="16">
        <v>8</v>
      </c>
      <c r="D39" s="14" t="s">
        <v>90</v>
      </c>
      <c r="E39" s="16">
        <v>1</v>
      </c>
      <c r="G39" s="4" t="s">
        <v>15</v>
      </c>
      <c r="H39" s="16">
        <v>1</v>
      </c>
    </row>
    <row r="40" spans="1:8">
      <c r="A40" s="4" t="s">
        <v>179</v>
      </c>
      <c r="B40" s="16">
        <v>1</v>
      </c>
      <c r="D40" s="14" t="s">
        <v>71</v>
      </c>
      <c r="E40" s="16">
        <v>1</v>
      </c>
      <c r="G40" s="4" t="s">
        <v>140</v>
      </c>
      <c r="H40" s="16">
        <v>1</v>
      </c>
    </row>
    <row r="41" spans="1:8">
      <c r="A41" s="4" t="s">
        <v>181</v>
      </c>
      <c r="B41" s="16">
        <v>3</v>
      </c>
      <c r="D41" s="14" t="s">
        <v>93</v>
      </c>
      <c r="E41" s="16">
        <v>1</v>
      </c>
      <c r="G41" s="4" t="s">
        <v>72</v>
      </c>
      <c r="H41" s="16">
        <v>1</v>
      </c>
    </row>
    <row r="42" spans="1:8">
      <c r="A42" s="4" t="s">
        <v>177</v>
      </c>
      <c r="B42" s="16">
        <v>5</v>
      </c>
      <c r="D42" s="14" t="s">
        <v>94</v>
      </c>
      <c r="E42" s="16">
        <v>1</v>
      </c>
      <c r="G42" s="4" t="s">
        <v>120</v>
      </c>
      <c r="H42" s="16">
        <v>1</v>
      </c>
    </row>
    <row r="43" spans="1:8">
      <c r="A43" s="4" t="s">
        <v>168</v>
      </c>
      <c r="B43" s="16">
        <v>14</v>
      </c>
      <c r="D43" s="14" t="s">
        <v>72</v>
      </c>
      <c r="E43" s="16">
        <v>1</v>
      </c>
      <c r="G43" s="4" t="s">
        <v>109</v>
      </c>
      <c r="H43" s="16">
        <v>1</v>
      </c>
    </row>
    <row r="44" spans="1:8">
      <c r="A44" s="4" t="s">
        <v>170</v>
      </c>
      <c r="B44" s="16">
        <v>1</v>
      </c>
      <c r="D44" s="14" t="s">
        <v>95</v>
      </c>
      <c r="E44" s="16">
        <v>1</v>
      </c>
      <c r="G44" s="4" t="s">
        <v>95</v>
      </c>
      <c r="H44" s="16">
        <v>1</v>
      </c>
    </row>
    <row r="45" spans="1:8">
      <c r="A45" s="4" t="s">
        <v>167</v>
      </c>
      <c r="B45" s="16">
        <v>2</v>
      </c>
      <c r="D45" s="14" t="s">
        <v>73</v>
      </c>
      <c r="E45" s="16">
        <v>1</v>
      </c>
      <c r="G45" s="4" t="s">
        <v>73</v>
      </c>
      <c r="H45" s="16">
        <v>1</v>
      </c>
    </row>
    <row r="46" spans="1:8">
      <c r="A46" s="4" t="s">
        <v>161</v>
      </c>
      <c r="B46" s="16">
        <v>4</v>
      </c>
      <c r="D46" s="14" t="s">
        <v>74</v>
      </c>
      <c r="E46" s="16">
        <v>1</v>
      </c>
      <c r="G46" s="4" t="s">
        <v>141</v>
      </c>
      <c r="H46" s="16">
        <v>1</v>
      </c>
    </row>
    <row r="47" spans="1:8">
      <c r="A47" s="4" t="s">
        <v>166</v>
      </c>
      <c r="B47" s="16">
        <v>1</v>
      </c>
      <c r="D47" s="14" t="s">
        <v>96</v>
      </c>
      <c r="E47" s="16">
        <v>1</v>
      </c>
      <c r="G47" s="4" t="s">
        <v>17</v>
      </c>
      <c r="H47" s="16">
        <v>1</v>
      </c>
    </row>
    <row r="48" spans="1:8">
      <c r="A48" s="4" t="s">
        <v>174</v>
      </c>
      <c r="B48" s="16">
        <v>5</v>
      </c>
      <c r="D48" s="14" t="s">
        <v>75</v>
      </c>
      <c r="E48" s="16">
        <v>1</v>
      </c>
      <c r="G48" s="4" t="s">
        <v>127</v>
      </c>
      <c r="H48" s="16">
        <v>1</v>
      </c>
    </row>
    <row r="49" spans="1:8">
      <c r="A49" s="4" t="s">
        <v>164</v>
      </c>
      <c r="B49" s="16">
        <v>2</v>
      </c>
      <c r="D49" s="14" t="s">
        <v>97</v>
      </c>
      <c r="E49" s="16">
        <v>1</v>
      </c>
      <c r="G49" s="4" t="s">
        <v>134</v>
      </c>
      <c r="H49" s="16">
        <v>1</v>
      </c>
    </row>
    <row r="50" spans="1:8">
      <c r="A50" s="4" t="s">
        <v>169</v>
      </c>
      <c r="B50" s="16">
        <v>8</v>
      </c>
      <c r="D50" s="14" t="s">
        <v>76</v>
      </c>
      <c r="E50" s="16">
        <v>1</v>
      </c>
      <c r="G50" s="4" t="s">
        <v>35</v>
      </c>
      <c r="H50" s="16">
        <v>1</v>
      </c>
    </row>
    <row r="51" spans="1:8">
      <c r="A51" s="4" t="s">
        <v>173</v>
      </c>
      <c r="B51" s="16">
        <v>3</v>
      </c>
      <c r="D51" s="14" t="s">
        <v>98</v>
      </c>
      <c r="E51" s="16">
        <v>1</v>
      </c>
      <c r="G51" s="4" t="s">
        <v>110</v>
      </c>
      <c r="H51" s="16">
        <v>1</v>
      </c>
    </row>
    <row r="52" spans="1:8">
      <c r="A52" s="4" t="s">
        <v>176</v>
      </c>
      <c r="B52" s="16">
        <v>1</v>
      </c>
      <c r="D52" s="14" t="s">
        <v>77</v>
      </c>
      <c r="E52" s="16">
        <v>1</v>
      </c>
      <c r="G52" s="4" t="s">
        <v>74</v>
      </c>
      <c r="H52" s="16">
        <v>1</v>
      </c>
    </row>
    <row r="53" spans="1:8">
      <c r="A53" s="4" t="s">
        <v>165</v>
      </c>
      <c r="B53" s="16">
        <v>1</v>
      </c>
      <c r="D53" s="14" t="s">
        <v>100</v>
      </c>
      <c r="E53" s="16">
        <v>1</v>
      </c>
      <c r="G53" s="4" t="s">
        <v>96</v>
      </c>
      <c r="H53" s="16">
        <v>1</v>
      </c>
    </row>
    <row r="54" spans="1:8">
      <c r="A54" s="4" t="s">
        <v>172</v>
      </c>
      <c r="B54" s="16">
        <v>8</v>
      </c>
      <c r="D54" s="14" t="s">
        <v>101</v>
      </c>
      <c r="E54" s="16">
        <v>1</v>
      </c>
      <c r="G54" s="4" t="s">
        <v>112</v>
      </c>
      <c r="H54" s="16">
        <v>1</v>
      </c>
    </row>
    <row r="55" spans="1:8">
      <c r="A55" s="4" t="s">
        <v>175</v>
      </c>
      <c r="B55" s="16">
        <v>8</v>
      </c>
      <c r="D55" s="14" t="s">
        <v>78</v>
      </c>
      <c r="E55" s="16">
        <v>1</v>
      </c>
      <c r="G55" s="4" t="s">
        <v>19</v>
      </c>
      <c r="H55" s="16">
        <v>1</v>
      </c>
    </row>
    <row r="56" spans="1:8">
      <c r="A56" s="4" t="s">
        <v>158</v>
      </c>
      <c r="B56" s="16">
        <v>2</v>
      </c>
      <c r="D56" s="4" t="s">
        <v>136</v>
      </c>
      <c r="E56" s="16">
        <v>13</v>
      </c>
      <c r="G56" s="4" t="s">
        <v>143</v>
      </c>
      <c r="H56" s="16">
        <v>1</v>
      </c>
    </row>
    <row r="57" spans="1:8">
      <c r="A57" s="4" t="s">
        <v>160</v>
      </c>
      <c r="B57" s="16">
        <v>1</v>
      </c>
      <c r="D57" s="14" t="s">
        <v>138</v>
      </c>
      <c r="E57" s="16">
        <v>1</v>
      </c>
      <c r="G57" s="4" t="s">
        <v>36</v>
      </c>
      <c r="H57" s="16">
        <v>1</v>
      </c>
    </row>
    <row r="58" spans="1:8">
      <c r="A58" s="4" t="s">
        <v>184</v>
      </c>
      <c r="B58" s="16">
        <v>88</v>
      </c>
      <c r="D58" s="14" t="s">
        <v>149</v>
      </c>
      <c r="E58" s="16">
        <v>1</v>
      </c>
      <c r="G58" s="4" t="s">
        <v>128</v>
      </c>
      <c r="H58" s="16">
        <v>1</v>
      </c>
    </row>
    <row r="59" spans="1:8">
      <c r="D59" s="14" t="s">
        <v>150</v>
      </c>
      <c r="E59" s="16">
        <v>1</v>
      </c>
      <c r="G59" s="4" t="s">
        <v>75</v>
      </c>
      <c r="H59" s="16">
        <v>1</v>
      </c>
    </row>
    <row r="60" spans="1:8">
      <c r="D60" s="14" t="s">
        <v>151</v>
      </c>
      <c r="E60" s="16">
        <v>1</v>
      </c>
      <c r="G60" s="4" t="s">
        <v>145</v>
      </c>
      <c r="H60" s="16">
        <v>1</v>
      </c>
    </row>
    <row r="61" spans="1:8">
      <c r="D61" s="14" t="s">
        <v>152</v>
      </c>
      <c r="E61" s="16">
        <v>1</v>
      </c>
      <c r="G61" s="4" t="s">
        <v>37</v>
      </c>
      <c r="H61" s="16"/>
    </row>
    <row r="62" spans="1:8">
      <c r="D62" s="14" t="s">
        <v>139</v>
      </c>
      <c r="E62" s="16">
        <v>1</v>
      </c>
      <c r="G62" s="4" t="s">
        <v>38</v>
      </c>
      <c r="H62" s="16">
        <v>1</v>
      </c>
    </row>
    <row r="63" spans="1:8">
      <c r="D63" s="14" t="s">
        <v>140</v>
      </c>
      <c r="E63" s="16">
        <v>1</v>
      </c>
      <c r="G63" s="4" t="s">
        <v>45</v>
      </c>
      <c r="H63" s="16">
        <v>1</v>
      </c>
    </row>
    <row r="64" spans="1:8">
      <c r="D64" s="14" t="s">
        <v>141</v>
      </c>
      <c r="E64" s="16">
        <v>1</v>
      </c>
      <c r="G64" s="4" t="s">
        <v>51</v>
      </c>
      <c r="H64" s="16">
        <v>1</v>
      </c>
    </row>
    <row r="65" spans="4:8">
      <c r="D65" s="14" t="s">
        <v>143</v>
      </c>
      <c r="E65" s="16">
        <v>1</v>
      </c>
      <c r="G65" s="4" t="s">
        <v>56</v>
      </c>
      <c r="H65" s="16">
        <v>1</v>
      </c>
    </row>
    <row r="66" spans="4:8">
      <c r="D66" s="14" t="s">
        <v>145</v>
      </c>
      <c r="E66" s="16">
        <v>1</v>
      </c>
      <c r="G66" s="4" t="s">
        <v>20</v>
      </c>
      <c r="H66" s="16">
        <v>1</v>
      </c>
    </row>
    <row r="67" spans="4:8">
      <c r="D67" s="14" t="s">
        <v>146</v>
      </c>
      <c r="E67" s="16">
        <v>1</v>
      </c>
      <c r="G67" s="4" t="s">
        <v>97</v>
      </c>
      <c r="H67" s="16">
        <v>1</v>
      </c>
    </row>
    <row r="68" spans="4:8">
      <c r="D68" s="14" t="s">
        <v>147</v>
      </c>
      <c r="E68" s="16">
        <v>1</v>
      </c>
      <c r="G68" s="4" t="s">
        <v>113</v>
      </c>
      <c r="H68" s="16">
        <v>1</v>
      </c>
    </row>
    <row r="69" spans="4:8">
      <c r="D69" s="14" t="s">
        <v>148</v>
      </c>
      <c r="E69" s="16">
        <v>1</v>
      </c>
      <c r="G69" s="4" t="s">
        <v>129</v>
      </c>
      <c r="H69" s="16">
        <v>1</v>
      </c>
    </row>
    <row r="70" spans="4:8">
      <c r="D70" s="4" t="s">
        <v>105</v>
      </c>
      <c r="E70" s="16">
        <v>23</v>
      </c>
      <c r="G70" s="4" t="s">
        <v>76</v>
      </c>
      <c r="H70" s="16">
        <v>1</v>
      </c>
    </row>
    <row r="71" spans="4:8">
      <c r="D71" s="14" t="s">
        <v>107</v>
      </c>
      <c r="E71" s="16">
        <v>2</v>
      </c>
      <c r="G71" s="4" t="s">
        <v>114</v>
      </c>
      <c r="H71" s="16">
        <v>1</v>
      </c>
    </row>
    <row r="72" spans="4:8">
      <c r="D72" s="14" t="s">
        <v>122</v>
      </c>
      <c r="E72" s="16">
        <v>1</v>
      </c>
      <c r="G72" s="4" t="s">
        <v>22</v>
      </c>
      <c r="H72" s="16">
        <v>1</v>
      </c>
    </row>
    <row r="73" spans="4:8">
      <c r="D73" s="14" t="s">
        <v>118</v>
      </c>
      <c r="E73" s="16">
        <v>1</v>
      </c>
      <c r="G73" s="4" t="s">
        <v>146</v>
      </c>
      <c r="H73" s="16">
        <v>1</v>
      </c>
    </row>
    <row r="74" spans="4:8">
      <c r="D74" s="14" t="s">
        <v>132</v>
      </c>
      <c r="E74" s="16">
        <v>1</v>
      </c>
      <c r="G74" s="4" t="s">
        <v>62</v>
      </c>
      <c r="H74" s="16">
        <v>1</v>
      </c>
    </row>
    <row r="75" spans="4:8">
      <c r="D75" s="14" t="s">
        <v>119</v>
      </c>
      <c r="E75" s="16">
        <v>1</v>
      </c>
      <c r="G75" s="4" t="s">
        <v>98</v>
      </c>
      <c r="H75" s="16">
        <v>1</v>
      </c>
    </row>
    <row r="76" spans="4:8">
      <c r="D76" s="14" t="s">
        <v>123</v>
      </c>
      <c r="E76" s="16">
        <v>1</v>
      </c>
      <c r="G76" s="4" t="s">
        <v>130</v>
      </c>
      <c r="H76" s="16">
        <v>1</v>
      </c>
    </row>
    <row r="77" spans="4:8">
      <c r="D77" s="14" t="s">
        <v>108</v>
      </c>
      <c r="E77" s="16">
        <v>1</v>
      </c>
      <c r="G77" s="4" t="s">
        <v>77</v>
      </c>
      <c r="H77" s="16">
        <v>1</v>
      </c>
    </row>
    <row r="78" spans="4:8">
      <c r="D78" s="14" t="s">
        <v>125</v>
      </c>
      <c r="E78" s="16">
        <v>1</v>
      </c>
      <c r="G78" s="4" t="s">
        <v>115</v>
      </c>
      <c r="H78" s="16">
        <v>1</v>
      </c>
    </row>
    <row r="79" spans="4:8">
      <c r="D79" s="14" t="s">
        <v>133</v>
      </c>
      <c r="E79" s="16">
        <v>1</v>
      </c>
      <c r="G79" s="4" t="s">
        <v>100</v>
      </c>
      <c r="H79" s="16">
        <v>1</v>
      </c>
    </row>
    <row r="80" spans="4:8">
      <c r="D80" s="14" t="s">
        <v>120</v>
      </c>
      <c r="E80" s="16">
        <v>1</v>
      </c>
      <c r="G80" s="4" t="s">
        <v>64</v>
      </c>
      <c r="H80" s="16">
        <v>1</v>
      </c>
    </row>
    <row r="81" spans="4:8">
      <c r="D81" s="14" t="s">
        <v>109</v>
      </c>
      <c r="E81" s="16">
        <v>1</v>
      </c>
      <c r="G81" s="4" t="s">
        <v>24</v>
      </c>
      <c r="H81" s="16">
        <v>1</v>
      </c>
    </row>
    <row r="82" spans="4:8">
      <c r="D82" s="14" t="s">
        <v>127</v>
      </c>
      <c r="E82" s="16">
        <v>1</v>
      </c>
      <c r="G82" s="4" t="s">
        <v>147</v>
      </c>
      <c r="H82" s="16">
        <v>1</v>
      </c>
    </row>
    <row r="83" spans="4:8">
      <c r="D83" s="14" t="s">
        <v>134</v>
      </c>
      <c r="E83" s="16">
        <v>1</v>
      </c>
      <c r="G83" s="4" t="s">
        <v>101</v>
      </c>
      <c r="H83" s="16">
        <v>1</v>
      </c>
    </row>
    <row r="84" spans="4:8">
      <c r="D84" s="14" t="s">
        <v>110</v>
      </c>
      <c r="E84" s="16">
        <v>1</v>
      </c>
      <c r="G84" s="4" t="s">
        <v>26</v>
      </c>
      <c r="H84" s="16">
        <v>1</v>
      </c>
    </row>
    <row r="85" spans="4:8">
      <c r="D85" s="14" t="s">
        <v>112</v>
      </c>
      <c r="E85" s="16">
        <v>1</v>
      </c>
      <c r="G85" s="4" t="s">
        <v>116</v>
      </c>
      <c r="H85" s="16">
        <v>1</v>
      </c>
    </row>
    <row r="86" spans="4:8">
      <c r="D86" s="14" t="s">
        <v>128</v>
      </c>
      <c r="E86" s="16">
        <v>1</v>
      </c>
      <c r="G86" s="4" t="s">
        <v>148</v>
      </c>
      <c r="H86" s="16">
        <v>1</v>
      </c>
    </row>
    <row r="87" spans="4:8">
      <c r="D87" s="14" t="s">
        <v>113</v>
      </c>
      <c r="E87" s="16">
        <v>1</v>
      </c>
      <c r="G87" s="4" t="s">
        <v>78</v>
      </c>
      <c r="H87" s="16">
        <v>1</v>
      </c>
    </row>
    <row r="88" spans="4:8">
      <c r="D88" s="14" t="s">
        <v>129</v>
      </c>
      <c r="E88" s="16">
        <v>1</v>
      </c>
      <c r="G88" s="4" t="s">
        <v>66</v>
      </c>
      <c r="H88" s="16">
        <v>1</v>
      </c>
    </row>
    <row r="89" spans="4:8">
      <c r="D89" s="14" t="s">
        <v>114</v>
      </c>
      <c r="E89" s="16">
        <v>1</v>
      </c>
      <c r="G89" s="4" t="s">
        <v>184</v>
      </c>
      <c r="H89" s="16">
        <v>87</v>
      </c>
    </row>
    <row r="90" spans="4:8">
      <c r="D90" s="14" t="s">
        <v>130</v>
      </c>
      <c r="E90" s="16">
        <v>1</v>
      </c>
    </row>
    <row r="91" spans="4:8">
      <c r="D91" s="14" t="s">
        <v>115</v>
      </c>
      <c r="E91" s="16">
        <v>1</v>
      </c>
    </row>
    <row r="92" spans="4:8">
      <c r="D92" s="14" t="s">
        <v>116</v>
      </c>
      <c r="E92" s="16">
        <v>1</v>
      </c>
    </row>
    <row r="93" spans="4:8">
      <c r="D93" s="4" t="s">
        <v>184</v>
      </c>
      <c r="E93" s="16">
        <v>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ยุทธศาสตร์</vt:lpstr>
      <vt:lpstr>สรุป</vt:lpstr>
      <vt:lpstr>สรุป1-63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NSO</dc:creator>
  <cp:lastModifiedBy>nso</cp:lastModifiedBy>
  <dcterms:created xsi:type="dcterms:W3CDTF">2019-12-04T05:57:51Z</dcterms:created>
  <dcterms:modified xsi:type="dcterms:W3CDTF">2020-06-09T07:03:32Z</dcterms:modified>
</cp:coreProperties>
</file>