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05" yWindow="-105" windowWidth="19425" windowHeight="10425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ข้อมูลพื้นฐาน!$A$3:$P$119</definedName>
  </definedNames>
  <calcPr calcId="125725"/>
  <pivotCaches>
    <pivotCache cacheId="88" r:id="rId4"/>
    <pivotCache cacheId="89" r:id="rId5"/>
    <pivotCache cacheId="95" r:id="rId6"/>
  </pivotCaches>
</workbook>
</file>

<file path=xl/sharedStrings.xml><?xml version="1.0" encoding="utf-8"?>
<sst xmlns="http://schemas.openxmlformats.org/spreadsheetml/2006/main" count="1019" uniqueCount="215">
  <si>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</si>
  <si>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</si>
  <si>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</si>
  <si>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</si>
  <si>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</si>
  <si>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</si>
  <si>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</si>
  <si>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</si>
  <si>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</si>
  <si>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</si>
  <si>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</si>
  <si>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</si>
  <si>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</si>
  <si>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</si>
  <si>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</si>
  <si>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</si>
  <si>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</si>
  <si>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</si>
  <si>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</si>
  <si>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</si>
  <si>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</si>
  <si>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</si>
  <si>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</si>
  <si>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</si>
  <si>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</si>
  <si>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</si>
  <si>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</si>
  <si>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</si>
  <si>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</si>
  <si>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</si>
  <si>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</si>
  <si>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</si>
  <si>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</si>
  <si>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</si>
  <si>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</si>
  <si>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</si>
  <si>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</si>
  <si>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</si>
  <si>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</si>
  <si>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</si>
  <si>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</si>
  <si>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</si>
  <si>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</si>
  <si>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</si>
  <si>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</si>
  <si>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</si>
  <si>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</si>
  <si>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</si>
  <si>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</si>
  <si>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</si>
  <si>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</si>
  <si>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</si>
  <si>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</si>
  <si>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</si>
  <si>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</si>
  <si>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</si>
  <si>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</si>
  <si>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</si>
  <si>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</si>
  <si>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</si>
  <si>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</si>
  <si>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</si>
  <si>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</si>
  <si>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</si>
  <si>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</si>
  <si>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</si>
  <si>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</si>
  <si>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</si>
  <si>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</si>
  <si>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</si>
  <si>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</si>
  <si>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</si>
  <si>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</si>
  <si>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</si>
  <si>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</si>
  <si>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</si>
  <si>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</si>
  <si>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</si>
  <si>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</si>
  <si>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</si>
  <si>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</si>
  <si>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</si>
  <si>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</si>
  <si>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</si>
  <si>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</si>
  <si>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</si>
  <si>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</si>
  <si>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</si>
  <si>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</si>
  <si>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</si>
  <si>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</si>
  <si>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</si>
  <si>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</si>
  <si>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</si>
  <si>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</si>
  <si>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</si>
  <si>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</si>
  <si>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</si>
  <si>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</si>
  <si>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</si>
  <si>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</si>
  <si>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</si>
  <si>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</si>
  <si>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</si>
  <si>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</si>
  <si>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</si>
  <si>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</si>
  <si>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</si>
  <si>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</si>
  <si>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</si>
  <si>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</si>
  <si>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</si>
  <si>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</si>
  <si>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</si>
  <si>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</si>
  <si>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</si>
  <si>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</si>
  <si>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</si>
  <si>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</si>
  <si>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</si>
  <si>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</si>
  <si>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</si>
  <si>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</si>
  <si>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</si>
  <si>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-</t>
  </si>
  <si>
    <t>สำนักงานคลังจังหวัดร้อยเอ็ด</t>
  </si>
  <si>
    <t>สำนักงานเศรษฐกิจการเกษตร</t>
  </si>
  <si>
    <t>รอการ Update ข้อมูล</t>
  </si>
  <si>
    <t>สำนักงานเกษตรจังหวัด</t>
  </si>
  <si>
    <t>สำนักงานประมงจังหวัด</t>
  </si>
  <si>
    <t>สำนักงานประมงจังหวัดร้อยเอ็ด</t>
  </si>
  <si>
    <t>ธนาคารเพื่อการเกษตรและสหกรณ์
การเกษตรจังหวัด</t>
  </si>
  <si>
    <t>สำนักงานอุตสาหกรรมจังหวัด</t>
  </si>
  <si>
    <t>การไฟฟ้าส่วนภูมิภาคจังหวัด</t>
  </si>
  <si>
    <t>กองบังคับการตำรวจภูธรจังหวัดร้อยเอ็ด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</si>
  <si>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</si>
  <si>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</si>
  <si>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</si>
  <si>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</si>
  <si>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</si>
  <si>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</si>
  <si>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</si>
  <si>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สำนักงานสรรพากรพื้นที่ร้อยเอ็ด</t>
  </si>
  <si>
    <t>สำนักงานสรรพสามิตพื้นที่ร้อยเอ็ด</t>
  </si>
  <si>
    <t>สำนักงานพาณิชย์จังหวัดร้อยเอ็ด</t>
  </si>
  <si>
    <t>ที่ทำการปกครองจังหวัดร้อยเอ็ด</t>
  </si>
  <si>
    <t>สำนักงานสาธารณสุขจังหวัดร้อยเอ็ด</t>
  </si>
  <si>
    <t>สำนักงานสวัสดิการและคุ้มครองแรงงานจังหวัด</t>
  </si>
  <si>
    <t> กรมสุขภาพจิต กระทรวงสาธารณสุข</t>
  </si>
  <si>
    <t>สำนักงานส่งเสริมการปกครองส่วนท้องถิ่นจังหวัด  สำนักงานเขตพื้นที่การศึกษา ประถมศึกษา/มัธยมศึกษา</t>
  </si>
  <si>
    <t>สำนักงานเขตพื้นที่การศึกษามัธยมศึกษา เขต 1,2,3</t>
  </si>
  <si>
    <t xml:space="preserve">สำนักงานคณะกรรมการการอุดมศึกษา  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</si>
  <si>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</si>
  <si>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</t>
  </si>
  <si>
    <t xml:space="preserve"> สำนักงานสาธารณสุขจังหวัด</t>
  </si>
  <si>
    <r>
      <t>1,</t>
    </r>
    <r>
      <rPr>
        <sz val="14"/>
        <color theme="1"/>
        <rFont val="TH SarabunPSK"/>
        <family val="2"/>
      </rPr>
      <t>49,</t>
    </r>
    <r>
      <rPr>
        <sz val="14"/>
        <color rgb="FF000000"/>
        <rFont val="TH SarabunPSK"/>
        <family val="2"/>
      </rPr>
      <t>811</t>
    </r>
  </si>
  <si>
    <t>สำนักงานสาธารณสุขจังหวัด</t>
  </si>
  <si>
    <t>กระทรวงสาธารณสุข</t>
  </si>
  <si>
    <t>สำนักงานประกันสังคม กระทรวงแรงงาน</t>
  </si>
  <si>
    <t>จำนวนผู้ประกันตนตามมาตรา 39</t>
  </si>
  <si>
    <t>กระทรวงการพัฒนาสังคมและความมั่นคงของมนุษย์</t>
  </si>
  <si>
    <t>กองกำกับการตำรวจภูธรจังหวัด</t>
  </si>
  <si>
    <t>สำนักงานป้องกันและปราบปรามยาเสพติด</t>
  </si>
  <si>
    <t>โครงการชลประทานร้อยเอ็ด</t>
  </si>
  <si>
    <t>กรมควบคุมมลพิษ กระทรวงทรัพยากรธรรมชาติและสิ่งแวดล้อม</t>
  </si>
  <si>
    <t>สถานีตรวจอากาศจังหวัด</t>
  </si>
  <si>
    <t>การประปาส่วนภูมิภาคจังหวัด</t>
  </si>
  <si>
    <t xml:space="preserve">กรมควบคุมมลพิษ </t>
  </si>
  <si>
    <t>ไม่เกิน 100</t>
  </si>
  <si>
    <t>กรมชลประทาน</t>
  </si>
  <si>
    <t>กรมป้องกันและบรรเทาสาธารณภัย</t>
  </si>
  <si>
    <t>เริ่มจัดเก็บปี 63</t>
  </si>
  <si>
    <t>เริ่มจัดเก็บปี 64</t>
  </si>
  <si>
    <t>ล้านบาท</t>
  </si>
  <si>
    <t>บาท/คน</t>
  </si>
  <si>
    <t>ไร่</t>
  </si>
  <si>
    <t>ตัน</t>
  </si>
  <si>
    <t>ก.ก</t>
  </si>
  <si>
    <t>ครัวเรือน</t>
  </si>
  <si>
    <t>กก.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</si>
  <si>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</si>
  <si>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</si>
  <si>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</si>
  <si>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</si>
  <si>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</si>
  <si>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</si>
  <si>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</si>
  <si>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</si>
  <si>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</si>
  <si>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</si>
  <si>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</si>
  <si>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</si>
  <si>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</si>
  <si>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</si>
  <si>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</si>
  <si>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</si>
  <si>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</si>
  <si>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</si>
  <si>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</si>
  <si>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</si>
  <si>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</si>
  <si>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หน่วย</t>
  </si>
  <si>
    <t>นับจำนวน ของ รายการข้อมูลพื้นฐาน</t>
  </si>
  <si>
    <t>ป้ายชื่อแถว</t>
  </si>
  <si>
    <t>(ว่าง)</t>
  </si>
  <si>
    <t>ผลรวมทั้งหมด</t>
  </si>
  <si>
    <t>คะแนน</t>
  </si>
  <si>
    <t>นับจำนวน ของ หน่วยงานเจ้าของข้อมูล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</si>
  <si>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15 เดือนกันยายน ปี 2563</t>
    </r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</si>
  <si>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</si>
  <si>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</si>
  <si>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</si>
  <si>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</si>
  <si>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(blank)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</si>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</sst>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10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11"/>
      <color theme="1"/>
      <name val="TH SarabunPSK"/>
      <family val="2"/>
    </font>
    <font>
      <sz val="10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6" fillId="0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4" borderId="1" xfId="0" applyFont="1" applyFill="1" applyBorder="1" applyAlignment="1">
      <alignment horizontal="center" vertical="center" wrapText="1"/>
    </xf>
    <xf numFmtId="187" fontId="2" fillId="0" borderId="1" xfId="1" applyNumberFormat="1" applyFont="1" applyBorder="1" applyAlignment="1">
      <alignment horizontal="center" vertical="center" wrapText="1"/>
    </xf>
    <xf numFmtId="187" fontId="2" fillId="3" borderId="1" xfId="1" applyNumberFormat="1" applyFont="1" applyFill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center" vertical="center" wrapText="1"/>
    </xf>
    <xf numFmtId="188" fontId="2" fillId="0" borderId="1" xfId="1" applyNumberFormat="1" applyFont="1" applyBorder="1" applyAlignment="1">
      <alignment horizontal="center" vertical="center" wrapText="1"/>
    </xf>
    <xf numFmtId="43" fontId="2" fillId="3" borderId="1" xfId="1" applyNumberFormat="1" applyFont="1" applyFill="1" applyBorder="1" applyAlignment="1">
      <alignment horizontal="center" vertical="center" wrapText="1"/>
    </xf>
    <xf numFmtId="43" fontId="2" fillId="3" borderId="1" xfId="1" applyNumberFormat="1" applyFont="1" applyFill="1" applyBorder="1" applyAlignment="1">
      <alignment horizontal="center" vertical="center"/>
    </xf>
    <xf numFmtId="188" fontId="2" fillId="3" borderId="1" xfId="1" applyNumberFormat="1" applyFont="1" applyFill="1" applyBorder="1" applyAlignment="1">
      <alignment horizontal="center" vertical="center" wrapText="1"/>
    </xf>
    <xf numFmtId="187" fontId="8" fillId="0" borderId="1" xfId="1" applyNumberFormat="1" applyFont="1" applyBorder="1" applyAlignment="1">
      <alignment horizontal="center" vertical="center" wrapText="1"/>
    </xf>
    <xf numFmtId="187" fontId="9" fillId="3" borderId="1" xfId="1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3.695289120369" createdVersion="4" refreshedVersion="4" minRefreshableVersion="3" recordCount="117">
  <cacheSource type="worksheet">
    <worksheetSource ref="B2:D119" sheet="ข้อมูลพื้นฐาน"/>
  </cacheSource>
  <cacheFields count="3">
    <cacheField name="ด้าน" numFmtId="0">
      <sharedItems containsBlank="1" count="4">
        <m/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ntainsBlank="1" count="116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39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2">
        <m/>
        <s v="ล้านบาท"/>
        <s v="บาท/คน"/>
        <s v="ไร่"/>
        <s v="ตัน"/>
        <s v="ก.ก"/>
        <s v="ครัวเรือน"/>
        <s v="กก.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คะแน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3.695741435185" createdVersion="4" refreshedVersion="4" minRefreshableVersion="3" recordCount="117">
  <cacheSource type="worksheet">
    <worksheetSource ref="O2:O119" sheet="ข้อมูลพื้นฐาน"/>
  </cacheSource>
  <cacheFields count="1">
    <cacheField name="หน่วยงานเจ้าของข้อมูล" numFmtId="0">
      <sharedItems containsBlank="1" count="43">
        <m/>
        <s v="สำนักงานคลังจังหวัดร้อยเอ็ด"/>
        <s v="สำนักงานเศรษฐกิจการเกษตร"/>
        <s v="สำนักงานเกษตรจังหวัด"/>
        <s v="สำนักงานประมงจังหวัด"/>
        <s v="สำนักงานประมงจังหวัดร้อยเอ็ด"/>
        <s v="ธนาคารเพื่อการเกษตรและสหกรณ์_x000a_การเกษตรจังหวัด"/>
        <s v="สำนักงานอุตสาหกรรมจังหวัด"/>
        <s v="การไฟฟ้าส่วนภูมิภาคจังหวัด"/>
        <s v="กองบังคับการตำรวจภูธรจังหวัดร้อยเอ็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ร้อยเอ็ด"/>
        <s v="สำนักงานสรรพสามิตพื้นที่ร้อยเอ็ด"/>
        <s v="สำนักงานพาณิชย์จังหวัดร้อยเอ็ด"/>
        <s v="ที่ทำการปกครองจังหวัดร้อยเอ็ด"/>
        <s v="สำนักงานสาธารณสุขจังหวัดร้อยเอ็ด"/>
        <s v="สำนักงานสวัสดิการและคุ้มครองแรงงานจังหวัด"/>
        <s v=" 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เขตพื้นที่การศึกษามัธยมศึกษา เขต 1,2,3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 สำนักงานสาธารณสุขจังหวัด"/>
        <s v="สำนักงานสาธารณสุขจังหวัด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ร้อยเอ็ด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484010995373" createdVersion="3" refreshedVersion="3" minRefreshableVersion="3" recordCount="116">
  <cacheSource type="worksheet">
    <worksheetSource ref="B4:O119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5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39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2">
        <s v="ล้านบาท"/>
        <s v="บาท/คน"/>
        <s v="ไร่"/>
        <s v="ตัน"/>
        <s v="ก.ก"/>
        <s v="ครัวเรือน"/>
        <m/>
        <s v="กก.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คะแน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187">
      <sharedItems containsNonDate="0" containsString="0" containsBlank="1"/>
    </cacheField>
    <cacheField name="2556" numFmtId="0">
      <sharedItems containsMixedTypes="1" containsNumber="1" minValue="0.03" maxValue="721410602.16999996"/>
    </cacheField>
    <cacheField name="2557" numFmtId="0">
      <sharedItems containsBlank="1" containsMixedTypes="1" containsNumber="1" minValue="-0.05" maxValue="12204875235"/>
    </cacheField>
    <cacheField name="2558" numFmtId="0">
      <sharedItems containsMixedTypes="1" containsNumber="1" minValue="-1.45" maxValue="13084679235"/>
    </cacheField>
    <cacheField name="2559" numFmtId="0">
      <sharedItems containsMixedTypes="1" containsNumber="1" minValue="-0.01" maxValue="4101984441.5"/>
    </cacheField>
    <cacheField name="2560" numFmtId="0">
      <sharedItems containsMixedTypes="1" containsNumber="1" minValue="-0.01" maxValue="15741138515"/>
    </cacheField>
    <cacheField name="2561" numFmtId="0">
      <sharedItems containsMixedTypes="1" containsNumber="1" minValue="-0.05" maxValue="1079770000"/>
    </cacheField>
    <cacheField name="2562" numFmtId="0">
      <sharedItems containsMixedTypes="1" containsNumber="1" minValue="-0.15" maxValue="2772250215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42">
        <s v="สำนักงานคลังจังหวัดร้อยเอ็ด"/>
        <s v="สำนักงานเศรษฐกิจการเกษตร"/>
        <s v="สำนักงานเกษตรจังหวัด"/>
        <s v="สำนักงานประมงจังหวัด"/>
        <s v="สำนักงานประมงจังหวัดร้อยเอ็ด"/>
        <s v="ธนาคารเพื่อการเกษตรและสหกรณ์_x000a_การเกษตรจังหวัด"/>
        <s v="สำนักงานอุตสาหกรรมจังหวัด"/>
        <s v="การไฟฟ้าส่วนภูมิภาคจังหวัด"/>
        <s v="กองบังคับการตำรวจภูธรจังหวัดร้อยเอ็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ร้อยเอ็ด"/>
        <s v="สำนักงานสรรพสามิตพื้นที่ร้อยเอ็ด"/>
        <s v="สำนักงานพาณิชย์จังหวัดร้อยเอ็ด"/>
        <s v="ที่ทำการปกครองจังหวัดร้อยเอ็ด"/>
        <s v="สำนักงานสาธารณสุขจังหวัดร้อยเอ็ด"/>
        <s v="สำนักงานสวัสดิการและคุ้มครองแรงงานจังหวัด"/>
        <s v=" 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เขตพื้นที่การศึกษามัธยมศึกษา เขต 1,2,3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 สำนักงานสาธารณสุขจังหวัด"/>
        <s v="สำนักงานสาธารณสุขจังหวัด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ร้อยเอ็ด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">
  <r>
    <x v="0"/>
    <x v="0"/>
    <x v="0"/>
  </r>
  <r>
    <x v="1"/>
    <x v="1"/>
    <x v="1"/>
  </r>
  <r>
    <x v="1"/>
    <x v="2"/>
    <x v="2"/>
  </r>
  <r>
    <x v="1"/>
    <x v="3"/>
    <x v="1"/>
  </r>
  <r>
    <x v="1"/>
    <x v="4"/>
    <x v="1"/>
  </r>
  <r>
    <x v="1"/>
    <x v="5"/>
    <x v="1"/>
  </r>
  <r>
    <x v="1"/>
    <x v="6"/>
    <x v="3"/>
  </r>
  <r>
    <x v="1"/>
    <x v="7"/>
    <x v="3"/>
  </r>
  <r>
    <x v="1"/>
    <x v="8"/>
    <x v="3"/>
  </r>
  <r>
    <x v="1"/>
    <x v="9"/>
    <x v="3"/>
  </r>
  <r>
    <x v="1"/>
    <x v="10"/>
    <x v="3"/>
  </r>
  <r>
    <x v="1"/>
    <x v="11"/>
    <x v="4"/>
  </r>
  <r>
    <x v="1"/>
    <x v="12"/>
    <x v="5"/>
  </r>
  <r>
    <x v="1"/>
    <x v="13"/>
    <x v="5"/>
  </r>
  <r>
    <x v="1"/>
    <x v="14"/>
    <x v="5"/>
  </r>
  <r>
    <x v="1"/>
    <x v="15"/>
    <x v="6"/>
  </r>
  <r>
    <x v="1"/>
    <x v="16"/>
    <x v="0"/>
  </r>
  <r>
    <x v="1"/>
    <x v="17"/>
    <x v="7"/>
  </r>
  <r>
    <x v="1"/>
    <x v="18"/>
    <x v="8"/>
  </r>
  <r>
    <x v="1"/>
    <x v="19"/>
    <x v="1"/>
  </r>
  <r>
    <x v="1"/>
    <x v="20"/>
    <x v="9"/>
  </r>
  <r>
    <x v="1"/>
    <x v="21"/>
    <x v="8"/>
  </r>
  <r>
    <x v="1"/>
    <x v="22"/>
    <x v="10"/>
  </r>
  <r>
    <x v="1"/>
    <x v="23"/>
    <x v="11"/>
  </r>
  <r>
    <x v="1"/>
    <x v="24"/>
    <x v="12"/>
  </r>
  <r>
    <x v="1"/>
    <x v="25"/>
    <x v="13"/>
  </r>
  <r>
    <x v="1"/>
    <x v="26"/>
    <x v="11"/>
  </r>
  <r>
    <x v="1"/>
    <x v="27"/>
    <x v="11"/>
  </r>
  <r>
    <x v="1"/>
    <x v="28"/>
    <x v="8"/>
  </r>
  <r>
    <x v="1"/>
    <x v="29"/>
    <x v="14"/>
  </r>
  <r>
    <x v="1"/>
    <x v="30"/>
    <x v="14"/>
  </r>
  <r>
    <x v="1"/>
    <x v="31"/>
    <x v="15"/>
  </r>
  <r>
    <x v="1"/>
    <x v="32"/>
    <x v="15"/>
  </r>
  <r>
    <x v="1"/>
    <x v="33"/>
    <x v="10"/>
  </r>
  <r>
    <x v="1"/>
    <x v="34"/>
    <x v="6"/>
  </r>
  <r>
    <x v="1"/>
    <x v="35"/>
    <x v="10"/>
  </r>
  <r>
    <x v="1"/>
    <x v="36"/>
    <x v="16"/>
  </r>
  <r>
    <x v="1"/>
    <x v="37"/>
    <x v="17"/>
  </r>
  <r>
    <x v="1"/>
    <x v="38"/>
    <x v="1"/>
  </r>
  <r>
    <x v="1"/>
    <x v="39"/>
    <x v="1"/>
  </r>
  <r>
    <x v="1"/>
    <x v="40"/>
    <x v="1"/>
  </r>
  <r>
    <x v="1"/>
    <x v="41"/>
    <x v="9"/>
  </r>
  <r>
    <x v="1"/>
    <x v="42"/>
    <x v="9"/>
  </r>
  <r>
    <x v="1"/>
    <x v="43"/>
    <x v="1"/>
  </r>
  <r>
    <x v="1"/>
    <x v="44"/>
    <x v="1"/>
  </r>
  <r>
    <x v="1"/>
    <x v="45"/>
    <x v="1"/>
  </r>
  <r>
    <x v="1"/>
    <x v="46"/>
    <x v="8"/>
  </r>
  <r>
    <x v="1"/>
    <x v="47"/>
    <x v="11"/>
  </r>
  <r>
    <x v="1"/>
    <x v="48"/>
    <x v="8"/>
  </r>
  <r>
    <x v="2"/>
    <x v="49"/>
    <x v="10"/>
  </r>
  <r>
    <x v="2"/>
    <x v="50"/>
    <x v="10"/>
  </r>
  <r>
    <x v="2"/>
    <x v="51"/>
    <x v="10"/>
  </r>
  <r>
    <x v="2"/>
    <x v="52"/>
    <x v="10"/>
  </r>
  <r>
    <x v="2"/>
    <x v="53"/>
    <x v="18"/>
  </r>
  <r>
    <x v="2"/>
    <x v="54"/>
    <x v="19"/>
  </r>
  <r>
    <x v="2"/>
    <x v="55"/>
    <x v="20"/>
  </r>
  <r>
    <x v="2"/>
    <x v="56"/>
    <x v="18"/>
  </r>
  <r>
    <x v="2"/>
    <x v="57"/>
    <x v="21"/>
  </r>
  <r>
    <x v="2"/>
    <x v="58"/>
    <x v="21"/>
  </r>
  <r>
    <x v="2"/>
    <x v="59"/>
    <x v="18"/>
  </r>
  <r>
    <x v="2"/>
    <x v="60"/>
    <x v="18"/>
  </r>
  <r>
    <x v="2"/>
    <x v="61"/>
    <x v="18"/>
  </r>
  <r>
    <x v="2"/>
    <x v="62"/>
    <x v="22"/>
  </r>
  <r>
    <x v="2"/>
    <x v="63"/>
    <x v="10"/>
  </r>
  <r>
    <x v="2"/>
    <x v="64"/>
    <x v="23"/>
  </r>
  <r>
    <x v="2"/>
    <x v="65"/>
    <x v="18"/>
  </r>
  <r>
    <x v="2"/>
    <x v="66"/>
    <x v="18"/>
  </r>
  <r>
    <x v="2"/>
    <x v="67"/>
    <x v="18"/>
  </r>
  <r>
    <x v="2"/>
    <x v="68"/>
    <x v="10"/>
  </r>
  <r>
    <x v="2"/>
    <x v="69"/>
    <x v="10"/>
  </r>
  <r>
    <x v="2"/>
    <x v="70"/>
    <x v="10"/>
  </r>
  <r>
    <x v="2"/>
    <x v="71"/>
    <x v="10"/>
  </r>
  <r>
    <x v="2"/>
    <x v="72"/>
    <x v="10"/>
  </r>
  <r>
    <x v="2"/>
    <x v="73"/>
    <x v="9"/>
  </r>
  <r>
    <x v="2"/>
    <x v="74"/>
    <x v="24"/>
  </r>
  <r>
    <x v="2"/>
    <x v="75"/>
    <x v="13"/>
  </r>
  <r>
    <x v="2"/>
    <x v="76"/>
    <x v="10"/>
  </r>
  <r>
    <x v="2"/>
    <x v="77"/>
    <x v="9"/>
  </r>
  <r>
    <x v="2"/>
    <x v="78"/>
    <x v="25"/>
  </r>
  <r>
    <x v="2"/>
    <x v="79"/>
    <x v="26"/>
  </r>
  <r>
    <x v="2"/>
    <x v="80"/>
    <x v="26"/>
  </r>
  <r>
    <x v="2"/>
    <x v="81"/>
    <x v="26"/>
  </r>
  <r>
    <x v="2"/>
    <x v="82"/>
    <x v="18"/>
  </r>
  <r>
    <x v="2"/>
    <x v="83"/>
    <x v="26"/>
  </r>
  <r>
    <x v="2"/>
    <x v="56"/>
    <x v="26"/>
  </r>
  <r>
    <x v="2"/>
    <x v="84"/>
    <x v="10"/>
  </r>
  <r>
    <x v="2"/>
    <x v="85"/>
    <x v="10"/>
  </r>
  <r>
    <x v="2"/>
    <x v="86"/>
    <x v="10"/>
  </r>
  <r>
    <x v="2"/>
    <x v="87"/>
    <x v="10"/>
  </r>
  <r>
    <x v="2"/>
    <x v="88"/>
    <x v="10"/>
  </r>
  <r>
    <x v="2"/>
    <x v="89"/>
    <x v="10"/>
  </r>
  <r>
    <x v="2"/>
    <x v="90"/>
    <x v="10"/>
  </r>
  <r>
    <x v="2"/>
    <x v="91"/>
    <x v="10"/>
  </r>
  <r>
    <x v="2"/>
    <x v="92"/>
    <x v="8"/>
  </r>
  <r>
    <x v="2"/>
    <x v="93"/>
    <x v="8"/>
  </r>
  <r>
    <x v="2"/>
    <x v="94"/>
    <x v="8"/>
  </r>
  <r>
    <x v="2"/>
    <x v="95"/>
    <x v="18"/>
  </r>
  <r>
    <x v="2"/>
    <x v="96"/>
    <x v="8"/>
  </r>
  <r>
    <x v="2"/>
    <x v="97"/>
    <x v="8"/>
  </r>
  <r>
    <x v="2"/>
    <x v="98"/>
    <x v="18"/>
  </r>
  <r>
    <x v="2"/>
    <x v="99"/>
    <x v="11"/>
  </r>
  <r>
    <x v="2"/>
    <x v="100"/>
    <x v="11"/>
  </r>
  <r>
    <x v="2"/>
    <x v="101"/>
    <x v="27"/>
  </r>
  <r>
    <x v="3"/>
    <x v="102"/>
    <x v="9"/>
  </r>
  <r>
    <x v="3"/>
    <x v="103"/>
    <x v="28"/>
  </r>
  <r>
    <x v="3"/>
    <x v="104"/>
    <x v="29"/>
  </r>
  <r>
    <x v="3"/>
    <x v="105"/>
    <x v="3"/>
  </r>
  <r>
    <x v="3"/>
    <x v="106"/>
    <x v="18"/>
  </r>
  <r>
    <x v="3"/>
    <x v="107"/>
    <x v="30"/>
  </r>
  <r>
    <x v="3"/>
    <x v="108"/>
    <x v="28"/>
  </r>
  <r>
    <x v="3"/>
    <x v="109"/>
    <x v="28"/>
  </r>
  <r>
    <x v="3"/>
    <x v="110"/>
    <x v="28"/>
  </r>
  <r>
    <x v="3"/>
    <x v="111"/>
    <x v="18"/>
  </r>
  <r>
    <x v="3"/>
    <x v="112"/>
    <x v="31"/>
  </r>
  <r>
    <x v="3"/>
    <x v="113"/>
    <x v="3"/>
  </r>
  <r>
    <x v="3"/>
    <x v="114"/>
    <x v="10"/>
  </r>
  <r>
    <x v="3"/>
    <x v="115"/>
    <x v="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7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5"/>
  </r>
  <r>
    <x v="5"/>
  </r>
  <r>
    <x v="5"/>
  </r>
  <r>
    <x v="6"/>
  </r>
  <r>
    <x v="7"/>
  </r>
  <r>
    <x v="7"/>
  </r>
  <r>
    <x v="7"/>
  </r>
  <r>
    <x v="8"/>
  </r>
  <r>
    <x v="8"/>
  </r>
  <r>
    <x v="9"/>
  </r>
  <r>
    <x v="9"/>
  </r>
  <r>
    <x v="9"/>
  </r>
  <r>
    <x v="9"/>
  </r>
  <r>
    <x v="10"/>
  </r>
  <r>
    <x v="10"/>
  </r>
  <r>
    <x v="11"/>
  </r>
  <r>
    <x v="11"/>
  </r>
  <r>
    <x v="12"/>
  </r>
  <r>
    <x v="12"/>
  </r>
  <r>
    <x v="13"/>
  </r>
  <r>
    <x v="13"/>
  </r>
  <r>
    <x v="13"/>
  </r>
  <r>
    <x v="13"/>
  </r>
  <r>
    <x v="14"/>
  </r>
  <r>
    <x v="14"/>
  </r>
  <r>
    <x v="15"/>
  </r>
  <r>
    <x v="15"/>
  </r>
  <r>
    <x v="16"/>
  </r>
  <r>
    <x v="16"/>
  </r>
  <r>
    <x v="17"/>
  </r>
  <r>
    <x v="18"/>
  </r>
  <r>
    <x v="19"/>
  </r>
  <r>
    <x v="19"/>
  </r>
  <r>
    <x v="20"/>
  </r>
  <r>
    <x v="20"/>
  </r>
  <r>
    <x v="20"/>
  </r>
  <r>
    <x v="20"/>
  </r>
  <r>
    <x v="20"/>
  </r>
  <r>
    <x v="20"/>
  </r>
  <r>
    <x v="20"/>
  </r>
  <r>
    <x v="21"/>
  </r>
  <r>
    <x v="20"/>
  </r>
  <r>
    <x v="20"/>
  </r>
  <r>
    <x v="12"/>
  </r>
  <r>
    <x v="12"/>
  </r>
  <r>
    <x v="12"/>
  </r>
  <r>
    <x v="22"/>
  </r>
  <r>
    <x v="12"/>
  </r>
  <r>
    <x v="23"/>
  </r>
  <r>
    <x v="24"/>
  </r>
  <r>
    <x v="24"/>
  </r>
  <r>
    <x v="24"/>
  </r>
  <r>
    <x v="25"/>
  </r>
  <r>
    <x v="26"/>
  </r>
  <r>
    <x v="26"/>
  </r>
  <r>
    <x v="27"/>
  </r>
  <r>
    <x v="27"/>
  </r>
  <r>
    <x v="28"/>
  </r>
  <r>
    <x v="28"/>
  </r>
  <r>
    <x v="29"/>
  </r>
  <r>
    <x v="29"/>
  </r>
  <r>
    <x v="30"/>
  </r>
  <r>
    <x v="29"/>
  </r>
  <r>
    <x v="29"/>
  </r>
  <r>
    <x v="29"/>
  </r>
  <r>
    <x v="29"/>
  </r>
  <r>
    <x v="30"/>
  </r>
  <r>
    <x v="31"/>
  </r>
  <r>
    <x v="31"/>
  </r>
  <r>
    <x v="32"/>
  </r>
  <r>
    <x v="32"/>
  </r>
  <r>
    <x v="32"/>
  </r>
  <r>
    <x v="32"/>
  </r>
  <r>
    <x v="33"/>
  </r>
  <r>
    <x v="33"/>
  </r>
  <r>
    <x v="33"/>
  </r>
  <r>
    <x v="33"/>
  </r>
  <r>
    <x v="12"/>
  </r>
  <r>
    <x v="12"/>
  </r>
  <r>
    <x v="12"/>
  </r>
  <r>
    <x v="12"/>
  </r>
  <r>
    <x v="12"/>
  </r>
  <r>
    <x v="12"/>
  </r>
  <r>
    <x v="12"/>
  </r>
  <r>
    <x v="34"/>
  </r>
  <r>
    <x v="34"/>
  </r>
  <r>
    <x v="35"/>
  </r>
  <r>
    <x v="36"/>
  </r>
  <r>
    <x v="36"/>
  </r>
  <r>
    <x v="37"/>
  </r>
  <r>
    <x v="2"/>
  </r>
  <r>
    <x v="2"/>
  </r>
  <r>
    <x v="38"/>
  </r>
  <r>
    <x v="39"/>
  </r>
  <r>
    <x v="39"/>
  </r>
  <r>
    <x v="39"/>
  </r>
  <r>
    <x v="40"/>
  </r>
  <r>
    <x v="40"/>
  </r>
  <r>
    <x v="41"/>
  </r>
  <r>
    <x v="42"/>
  </r>
  <r>
    <x v="4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6">
  <r>
    <x v="0"/>
    <x v="0"/>
    <x v="0"/>
    <m/>
    <n v="69841"/>
    <n v="64426"/>
    <n v="66689"/>
    <n v="70473"/>
    <n v="73485"/>
    <n v="75602"/>
    <s v="-"/>
    <m/>
    <m/>
    <x v="0"/>
  </r>
  <r>
    <x v="0"/>
    <x v="1"/>
    <x v="1"/>
    <m/>
    <n v="64712"/>
    <n v="59829"/>
    <n v="62068"/>
    <n v="65755"/>
    <n v="68751"/>
    <n v="70803"/>
    <s v="-"/>
    <m/>
    <m/>
    <x v="0"/>
  </r>
  <r>
    <x v="0"/>
    <x v="2"/>
    <x v="0"/>
    <m/>
    <n v="20175"/>
    <n v="16838"/>
    <n v="13636"/>
    <n v="15655"/>
    <n v="14588"/>
    <n v="14804"/>
    <s v="-"/>
    <m/>
    <m/>
    <x v="0"/>
  </r>
  <r>
    <x v="0"/>
    <x v="3"/>
    <x v="0"/>
    <m/>
    <n v="5087"/>
    <n v="7847"/>
    <n v="8734"/>
    <n v="9826"/>
    <n v="9631"/>
    <n v="7988"/>
    <s v="-"/>
    <m/>
    <m/>
    <x v="0"/>
  </r>
  <r>
    <x v="0"/>
    <x v="4"/>
    <x v="0"/>
    <m/>
    <n v="971"/>
    <n v="1017"/>
    <n v="1073"/>
    <n v="1156"/>
    <n v="1319"/>
    <n v="1491"/>
    <s v="-"/>
    <m/>
    <m/>
    <x v="0"/>
  </r>
  <r>
    <x v="0"/>
    <x v="5"/>
    <x v="2"/>
    <m/>
    <n v="195107.75"/>
    <n v="191750.31"/>
    <n v="203762.51"/>
    <n v="3716884"/>
    <n v="3716298"/>
    <n v="3492313"/>
    <n v="3527190"/>
    <m/>
    <m/>
    <x v="1"/>
  </r>
  <r>
    <x v="0"/>
    <x v="6"/>
    <x v="2"/>
    <m/>
    <n v="3363959"/>
    <n v="3363740"/>
    <n v="3716828"/>
    <n v="3364203"/>
    <n v="3281031"/>
    <n v="3003284"/>
    <n v="3251698"/>
    <m/>
    <m/>
    <x v="1"/>
  </r>
  <r>
    <x v="0"/>
    <x v="7"/>
    <x v="2"/>
    <m/>
    <n v="148519"/>
    <n v="148310"/>
    <n v="148310"/>
    <n v="149737"/>
    <n v="144230"/>
    <n v="144994"/>
    <n v="142587"/>
    <m/>
    <m/>
    <x v="1"/>
  </r>
  <r>
    <x v="0"/>
    <x v="8"/>
    <x v="2"/>
    <m/>
    <n v="56217"/>
    <n v="56134"/>
    <n v="56134"/>
    <n v="56308"/>
    <n v="93887"/>
    <n v="93281"/>
    <n v="90009"/>
    <m/>
    <m/>
    <x v="1"/>
  </r>
  <r>
    <x v="0"/>
    <x v="9"/>
    <x v="2"/>
    <m/>
    <n v="6337"/>
    <n v="6464"/>
    <n v="6464"/>
    <n v="6466"/>
    <n v="6406"/>
    <n v="4747"/>
    <n v="7783"/>
    <m/>
    <m/>
    <x v="1"/>
  </r>
  <r>
    <x v="0"/>
    <x v="10"/>
    <x v="3"/>
    <m/>
    <n v="1765390"/>
    <n v="1610900"/>
    <n v="1080710"/>
    <n v="1409661"/>
    <n v="1206394"/>
    <n v="1180616"/>
    <n v="1055995"/>
    <m/>
    <m/>
    <x v="2"/>
  </r>
  <r>
    <x v="0"/>
    <x v="11"/>
    <x v="4"/>
    <m/>
    <n v="159399"/>
    <n v="95458"/>
    <n v="68554"/>
    <n v="40340"/>
    <n v="120264"/>
    <n v="212404"/>
    <n v="178629"/>
    <m/>
    <m/>
    <x v="2"/>
  </r>
  <r>
    <x v="0"/>
    <x v="12"/>
    <x v="4"/>
    <m/>
    <n v="504"/>
    <n v="471"/>
    <n v="356"/>
    <n v="447"/>
    <n v="441"/>
    <n v="471"/>
    <n v="417"/>
    <m/>
    <m/>
    <x v="2"/>
  </r>
  <r>
    <x v="0"/>
    <x v="13"/>
    <x v="4"/>
    <m/>
    <n v="699"/>
    <n v="374"/>
    <n v="535"/>
    <n v="721"/>
    <n v="723"/>
    <n v="805"/>
    <n v="805"/>
    <m/>
    <m/>
    <x v="2"/>
  </r>
  <r>
    <x v="0"/>
    <x v="14"/>
    <x v="5"/>
    <m/>
    <n v="45372"/>
    <s v="-"/>
    <n v="114094"/>
    <n v="115235"/>
    <n v="102776"/>
    <n v="119892"/>
    <n v="122280"/>
    <m/>
    <m/>
    <x v="3"/>
  </r>
  <r>
    <x v="0"/>
    <x v="15"/>
    <x v="6"/>
    <m/>
    <n v="48367"/>
    <s v="-"/>
    <n v="101852"/>
    <n v="102871"/>
    <n v="92220"/>
    <n v="157193"/>
    <n v="160328"/>
    <m/>
    <m/>
    <x v="4"/>
  </r>
  <r>
    <x v="0"/>
    <x v="16"/>
    <x v="7"/>
    <m/>
    <n v="18176145"/>
    <s v="-"/>
    <n v="46698809"/>
    <n v="47165796"/>
    <n v="48580770"/>
    <n v="50038193"/>
    <n v="64971698"/>
    <m/>
    <m/>
    <x v="4"/>
  </r>
  <r>
    <x v="0"/>
    <x v="17"/>
    <x v="8"/>
    <m/>
    <s v="-"/>
    <s v="-"/>
    <s v="-"/>
    <s v="-"/>
    <s v="-"/>
    <s v="-"/>
    <s v="-"/>
    <m/>
    <m/>
    <x v="4"/>
  </r>
  <r>
    <x v="0"/>
    <x v="18"/>
    <x v="0"/>
    <m/>
    <s v="-"/>
    <s v="-"/>
    <n v="10864.51"/>
    <n v="13369.4"/>
    <n v="13485.65"/>
    <n v="15234.15"/>
    <s v="-"/>
    <m/>
    <m/>
    <x v="5"/>
  </r>
  <r>
    <x v="0"/>
    <x v="19"/>
    <x v="9"/>
    <m/>
    <n v="478"/>
    <n v="505"/>
    <n v="537"/>
    <n v="582"/>
    <n v="596"/>
    <n v="424"/>
    <s v="-"/>
    <m/>
    <m/>
    <x v="6"/>
  </r>
  <r>
    <x v="0"/>
    <x v="20"/>
    <x v="8"/>
    <m/>
    <s v="-"/>
    <n v="12204875235"/>
    <n v="13084679235"/>
    <s v="-"/>
    <n v="15741138515"/>
    <n v="1079770000"/>
    <s v="-"/>
    <m/>
    <m/>
    <x v="6"/>
  </r>
  <r>
    <x v="0"/>
    <x v="21"/>
    <x v="10"/>
    <m/>
    <s v="-"/>
    <n v="8131"/>
    <n v="6880"/>
    <s v="-"/>
    <n v="9154"/>
    <n v="7903"/>
    <s v="-"/>
    <m/>
    <m/>
    <x v="6"/>
  </r>
  <r>
    <x v="0"/>
    <x v="22"/>
    <x v="11"/>
    <m/>
    <n v="343690"/>
    <n v="348756"/>
    <n v="356286"/>
    <n v="360000"/>
    <n v="377515"/>
    <n v="378919"/>
    <n v="451160"/>
    <m/>
    <m/>
    <x v="7"/>
  </r>
  <r>
    <x v="0"/>
    <x v="23"/>
    <x v="12"/>
    <m/>
    <n v="721410602.16999996"/>
    <n v="838554194.49000001"/>
    <n v="779823484.90999997"/>
    <n v="894654313.55999994"/>
    <n v="848728662.00999999"/>
    <n v="922201910.90999997"/>
    <n v="920105773"/>
    <m/>
    <m/>
    <x v="7"/>
  </r>
  <r>
    <x v="0"/>
    <x v="24"/>
    <x v="13"/>
    <m/>
    <n v="321"/>
    <n v="351"/>
    <n v="319"/>
    <n v="378"/>
    <n v="441"/>
    <n v="358"/>
    <n v="373"/>
    <m/>
    <m/>
    <x v="8"/>
  </r>
  <r>
    <x v="0"/>
    <x v="25"/>
    <x v="11"/>
    <m/>
    <n v="186"/>
    <n v="230"/>
    <n v="185"/>
    <n v="185"/>
    <n v="250"/>
    <n v="175"/>
    <n v="209"/>
    <m/>
    <m/>
    <x v="8"/>
  </r>
  <r>
    <x v="0"/>
    <x v="26"/>
    <x v="11"/>
    <m/>
    <n v="59"/>
    <n v="53"/>
    <n v="101"/>
    <n v="59"/>
    <n v="74"/>
    <n v="189"/>
    <n v="252"/>
    <m/>
    <m/>
    <x v="8"/>
  </r>
  <r>
    <x v="0"/>
    <x v="27"/>
    <x v="8"/>
    <m/>
    <n v="7930480"/>
    <n v="7542720"/>
    <n v="4834000"/>
    <n v="116140"/>
    <n v="422500"/>
    <n v="164000"/>
    <n v="115000"/>
    <m/>
    <m/>
    <x v="8"/>
  </r>
  <r>
    <x v="0"/>
    <x v="28"/>
    <x v="14"/>
    <m/>
    <n v="102.9"/>
    <n v="101.4"/>
    <n v="100"/>
    <n v="100.8"/>
    <n v="101.8"/>
    <n v="101.5"/>
    <s v="-"/>
    <m/>
    <m/>
    <x v="9"/>
  </r>
  <r>
    <x v="0"/>
    <x v="29"/>
    <x v="14"/>
    <m/>
    <n v="5.2"/>
    <n v="1.7"/>
    <n v="-1.45"/>
    <n v="0.8"/>
    <n v="0.98"/>
    <n v="0.7"/>
    <s v="-"/>
    <m/>
    <m/>
    <x v="9"/>
  </r>
  <r>
    <x v="0"/>
    <x v="30"/>
    <x v="15"/>
    <m/>
    <n v="40215"/>
    <n v="39698"/>
    <n v="40626"/>
    <n v="35749"/>
    <s v="-"/>
    <s v="-"/>
    <s v="-"/>
    <m/>
    <m/>
    <x v="10"/>
  </r>
  <r>
    <x v="0"/>
    <x v="31"/>
    <x v="15"/>
    <m/>
    <n v="27787"/>
    <n v="26053"/>
    <n v="25677"/>
    <n v="25135"/>
    <s v="-"/>
    <s v="-"/>
    <s v="-"/>
    <m/>
    <m/>
    <x v="10"/>
  </r>
  <r>
    <x v="0"/>
    <x v="32"/>
    <x v="10"/>
    <m/>
    <n v="331102"/>
    <n v="270778"/>
    <n v="293795"/>
    <n v="330372"/>
    <n v="394904"/>
    <n v="431252"/>
    <s v="-"/>
    <m/>
    <m/>
    <x v="11"/>
  </r>
  <r>
    <x v="0"/>
    <x v="33"/>
    <x v="5"/>
    <m/>
    <n v="89119"/>
    <n v="96423"/>
    <n v="109599"/>
    <n v="80297"/>
    <n v="56615"/>
    <n v="362552"/>
    <s v="-"/>
    <m/>
    <m/>
    <x v="11"/>
  </r>
  <r>
    <x v="0"/>
    <x v="34"/>
    <x v="10"/>
    <m/>
    <n v="420635"/>
    <n v="425603"/>
    <n v="436389"/>
    <n v="545869"/>
    <n v="805969"/>
    <n v="938750"/>
    <n v="919017"/>
    <m/>
    <m/>
    <x v="12"/>
  </r>
  <r>
    <x v="0"/>
    <x v="35"/>
    <x v="16"/>
    <m/>
    <n v="2"/>
    <m/>
    <n v="2"/>
    <n v="2"/>
    <n v="2"/>
    <n v="2"/>
    <n v="2"/>
    <m/>
    <m/>
    <x v="12"/>
  </r>
  <r>
    <x v="0"/>
    <x v="36"/>
    <x v="17"/>
    <m/>
    <n v="777"/>
    <n v="820"/>
    <n v="863"/>
    <n v="888"/>
    <n v="1344"/>
    <n v="955"/>
    <s v="-"/>
    <m/>
    <m/>
    <x v="12"/>
  </r>
  <r>
    <x v="0"/>
    <x v="37"/>
    <x v="0"/>
    <m/>
    <n v="917"/>
    <n v="942.99"/>
    <n v="1009.74"/>
    <n v="1280.45"/>
    <n v="1394.74"/>
    <n v="1465.83"/>
    <n v="1473.32"/>
    <m/>
    <m/>
    <x v="12"/>
  </r>
  <r>
    <x v="0"/>
    <x v="38"/>
    <x v="0"/>
    <m/>
    <n v="23838"/>
    <n v="25481"/>
    <n v="25443"/>
    <n v="26431"/>
    <n v="29866"/>
    <n v="28594"/>
    <s v="-"/>
    <m/>
    <m/>
    <x v="13"/>
  </r>
  <r>
    <x v="0"/>
    <x v="39"/>
    <x v="0"/>
    <m/>
    <n v="36732"/>
    <n v="41033"/>
    <n v="41362"/>
    <n v="43919"/>
    <n v="43233"/>
    <n v="43700"/>
    <s v="-"/>
    <m/>
    <m/>
    <x v="13"/>
  </r>
  <r>
    <x v="0"/>
    <x v="40"/>
    <x v="9"/>
    <m/>
    <n v="104"/>
    <n v="106"/>
    <n v="87"/>
    <n v="82"/>
    <n v="82"/>
    <n v="63"/>
    <n v="65"/>
    <m/>
    <m/>
    <x v="14"/>
  </r>
  <r>
    <x v="0"/>
    <x v="41"/>
    <x v="9"/>
    <m/>
    <n v="35"/>
    <n v="33"/>
    <n v="34"/>
    <n v="32"/>
    <n v="32"/>
    <n v="32"/>
    <n v="30"/>
    <m/>
    <m/>
    <x v="14"/>
  </r>
  <r>
    <x v="0"/>
    <x v="42"/>
    <x v="0"/>
    <m/>
    <n v="8258.7800000000007"/>
    <s v="-"/>
    <n v="6335.87"/>
    <n v="7499.28"/>
    <n v="5293.34"/>
    <n v="10088.56"/>
    <s v="-"/>
    <m/>
    <m/>
    <x v="15"/>
  </r>
  <r>
    <x v="0"/>
    <x v="43"/>
    <x v="0"/>
    <m/>
    <n v="5297.55"/>
    <s v="-"/>
    <n v="24700.03"/>
    <n v="12952.14"/>
    <n v="3617.99"/>
    <n v="8722.73"/>
    <s v="-"/>
    <m/>
    <m/>
    <x v="15"/>
  </r>
  <r>
    <x v="0"/>
    <x v="44"/>
    <x v="0"/>
    <m/>
    <n v="1422.22"/>
    <n v="1330.1"/>
    <n v="1382.92"/>
    <n v="1514.68"/>
    <n v="1622.31"/>
    <n v="1622.17"/>
    <s v="-"/>
    <m/>
    <m/>
    <x v="16"/>
  </r>
  <r>
    <x v="0"/>
    <x v="45"/>
    <x v="8"/>
    <m/>
    <n v="11479132.109999999"/>
    <n v="12169239.77"/>
    <n v="12785591.99"/>
    <n v="10215814.140000001"/>
    <n v="14858975.529999999"/>
    <n v="12857719.83"/>
    <s v="-"/>
    <m/>
    <m/>
    <x v="17"/>
  </r>
  <r>
    <x v="0"/>
    <x v="46"/>
    <x v="11"/>
    <m/>
    <s v="-"/>
    <n v="267"/>
    <n v="196"/>
    <n v="261"/>
    <n v="451"/>
    <s v="-"/>
    <s v="-"/>
    <m/>
    <m/>
    <x v="18"/>
  </r>
  <r>
    <x v="0"/>
    <x v="47"/>
    <x v="8"/>
    <m/>
    <s v="-"/>
    <s v="-"/>
    <s v="-"/>
    <s v="-"/>
    <s v="-"/>
    <s v="-"/>
    <s v="-"/>
    <m/>
    <m/>
    <x v="18"/>
  </r>
  <r>
    <x v="1"/>
    <x v="48"/>
    <x v="10"/>
    <m/>
    <n v="1308958"/>
    <n v="1308318"/>
    <n v="1308166"/>
    <n v="1307982"/>
    <n v="1307911"/>
    <n v="1307208"/>
    <n v="1305211"/>
    <m/>
    <m/>
    <x v="19"/>
  </r>
  <r>
    <x v="1"/>
    <x v="49"/>
    <x v="10"/>
    <m/>
    <n v="222600"/>
    <n v="218066"/>
    <n v="213722"/>
    <n v="210413"/>
    <n v="206974"/>
    <n v="203282"/>
    <n v="198720"/>
    <m/>
    <m/>
    <x v="19"/>
  </r>
  <r>
    <x v="1"/>
    <x v="50"/>
    <x v="10"/>
    <m/>
    <n v="900149"/>
    <n v="897510"/>
    <n v="894498"/>
    <n v="890381"/>
    <n v="884832"/>
    <n v="879903"/>
    <n v="882360"/>
    <m/>
    <m/>
    <x v="19"/>
  </r>
  <r>
    <x v="1"/>
    <x v="51"/>
    <x v="10"/>
    <m/>
    <n v="186209"/>
    <n v="192742"/>
    <n v="199775"/>
    <n v="207188"/>
    <n v="207130"/>
    <n v="215253"/>
    <n v="224131"/>
    <m/>
    <m/>
    <x v="19"/>
  </r>
  <r>
    <x v="1"/>
    <x v="52"/>
    <x v="18"/>
    <m/>
    <n v="0.03"/>
    <n v="-0.05"/>
    <n v="-0.01"/>
    <n v="-0.01"/>
    <n v="-0.01"/>
    <n v="-0.05"/>
    <n v="-0.15"/>
    <m/>
    <m/>
    <x v="19"/>
  </r>
  <r>
    <x v="1"/>
    <x v="53"/>
    <x v="19"/>
    <m/>
    <n v="158"/>
    <n v="158"/>
    <n v="158"/>
    <n v="158"/>
    <n v="158"/>
    <n v="158"/>
    <n v="158"/>
    <m/>
    <m/>
    <x v="19"/>
  </r>
  <r>
    <x v="1"/>
    <x v="54"/>
    <x v="20"/>
    <m/>
    <n v="356357"/>
    <n v="361435"/>
    <n v="36259"/>
    <n v="372897"/>
    <n v="377827"/>
    <n v="382913"/>
    <n v="388224"/>
    <m/>
    <m/>
    <x v="19"/>
  </r>
  <r>
    <x v="1"/>
    <x v="55"/>
    <x v="18"/>
    <m/>
    <n v="7.85"/>
    <n v="7.94"/>
    <n v="7.34"/>
    <n v="7.08"/>
    <n v="7.01"/>
    <n v="6.67"/>
    <n v="6.27"/>
    <m/>
    <m/>
    <x v="20"/>
  </r>
  <r>
    <x v="1"/>
    <x v="56"/>
    <x v="21"/>
    <m/>
    <n v="4953"/>
    <n v="4732"/>
    <n v="4908"/>
    <n v="4786"/>
    <n v="4417"/>
    <n v="4711"/>
    <n v="4641"/>
    <m/>
    <m/>
    <x v="19"/>
  </r>
  <r>
    <x v="1"/>
    <x v="57"/>
    <x v="21"/>
    <m/>
    <n v="1312"/>
    <n v="1422"/>
    <n v="1548"/>
    <n v="1637"/>
    <n v="1601"/>
    <n v="1734"/>
    <n v="1780"/>
    <m/>
    <m/>
    <x v="19"/>
  </r>
  <r>
    <x v="1"/>
    <x v="58"/>
    <x v="18"/>
    <m/>
    <n v="96.9"/>
    <n v="94.3"/>
    <n v="93.8"/>
    <n v="97"/>
    <n v="98.6"/>
    <n v="94.9"/>
    <n v="95.4"/>
    <m/>
    <m/>
    <x v="11"/>
  </r>
  <r>
    <x v="1"/>
    <x v="59"/>
    <x v="18"/>
    <m/>
    <n v="67.7"/>
    <n v="67.5"/>
    <n v="67.2"/>
    <n v="64.900000000000006"/>
    <n v="67.3"/>
    <n v="62.9"/>
    <n v="62.9"/>
    <m/>
    <m/>
    <x v="11"/>
  </r>
  <r>
    <x v="1"/>
    <x v="60"/>
    <x v="18"/>
    <m/>
    <n v="1"/>
    <n v="0.3"/>
    <n v="0.2"/>
    <n v="0.6"/>
    <n v="0.7"/>
    <n v="0.9"/>
    <n v="0.5"/>
    <m/>
    <m/>
    <x v="11"/>
  </r>
  <r>
    <x v="1"/>
    <x v="61"/>
    <x v="22"/>
    <m/>
    <n v="300"/>
    <n v="300"/>
    <n v="300"/>
    <n v="300"/>
    <n v="305"/>
    <n v="315"/>
    <n v="315"/>
    <m/>
    <m/>
    <x v="21"/>
  </r>
  <r>
    <x v="1"/>
    <x v="62"/>
    <x v="10"/>
    <m/>
    <n v="106280"/>
    <n v="100748"/>
    <n v="103024"/>
    <n v="102291"/>
    <n v="108284"/>
    <n v="115048"/>
    <n v="109719"/>
    <m/>
    <m/>
    <x v="11"/>
  </r>
  <r>
    <x v="1"/>
    <x v="63"/>
    <x v="23"/>
    <m/>
    <s v="-"/>
    <s v="-"/>
    <s v="-"/>
    <n v="96.15"/>
    <n v="96.15"/>
    <n v="96.15"/>
    <n v="96.15"/>
    <m/>
    <m/>
    <x v="22"/>
  </r>
  <r>
    <x v="1"/>
    <x v="64"/>
    <x v="18"/>
    <m/>
    <n v="10"/>
    <n v="14"/>
    <n v="14"/>
    <n v="12"/>
    <n v="14"/>
    <n v="12"/>
    <s v="-"/>
    <m/>
    <m/>
    <x v="23"/>
  </r>
  <r>
    <x v="1"/>
    <x v="65"/>
    <x v="18"/>
    <m/>
    <n v="19"/>
    <n v="20"/>
    <n v="18"/>
    <n v="18"/>
    <n v="19"/>
    <n v="17"/>
    <s v="-"/>
    <m/>
    <m/>
    <x v="23"/>
  </r>
  <r>
    <x v="1"/>
    <x v="66"/>
    <x v="18"/>
    <m/>
    <n v="22"/>
    <n v="13"/>
    <n v="13"/>
    <n v="13"/>
    <n v="14"/>
    <n v="11"/>
    <s v="-"/>
    <m/>
    <m/>
    <x v="23"/>
  </r>
  <r>
    <x v="1"/>
    <x v="67"/>
    <x v="10"/>
    <m/>
    <s v="-"/>
    <s v="-"/>
    <s v="-"/>
    <s v="-"/>
    <s v="-"/>
    <s v="-"/>
    <s v="-"/>
    <m/>
    <m/>
    <x v="24"/>
  </r>
  <r>
    <x v="1"/>
    <x v="68"/>
    <x v="10"/>
    <m/>
    <n v="22138"/>
    <n v="23010"/>
    <n v="29290"/>
    <n v="29159"/>
    <n v="29250"/>
    <n v="35776"/>
    <s v="-"/>
    <m/>
    <m/>
    <x v="25"/>
  </r>
  <r>
    <x v="1"/>
    <x v="69"/>
    <x v="10"/>
    <m/>
    <n v="1033"/>
    <n v="1034"/>
    <n v="1229"/>
    <n v="1269"/>
    <n v="1257"/>
    <n v="1479"/>
    <s v="-"/>
    <m/>
    <m/>
    <x v="25"/>
  </r>
  <r>
    <x v="1"/>
    <x v="70"/>
    <x v="10"/>
    <m/>
    <n v="125768"/>
    <n v="134897"/>
    <n v="10793"/>
    <n v="101646"/>
    <n v="101646"/>
    <n v="74720"/>
    <n v="60040"/>
    <m/>
    <m/>
    <x v="26"/>
  </r>
  <r>
    <x v="1"/>
    <x v="71"/>
    <x v="10"/>
    <m/>
    <n v="47017"/>
    <n v="21125"/>
    <n v="50615"/>
    <n v="49079"/>
    <n v="49079"/>
    <n v="27422"/>
    <n v="36425"/>
    <m/>
    <m/>
    <x v="26"/>
  </r>
  <r>
    <x v="1"/>
    <x v="72"/>
    <x v="9"/>
    <m/>
    <n v="1493"/>
    <n v="1510"/>
    <n v="1498"/>
    <n v="1510"/>
    <n v="1581"/>
    <n v="2034"/>
    <n v="1660"/>
    <m/>
    <m/>
    <x v="27"/>
  </r>
  <r>
    <x v="1"/>
    <x v="73"/>
    <x v="24"/>
    <m/>
    <n v="8641"/>
    <n v="9106"/>
    <n v="8790"/>
    <n v="9451"/>
    <n v="6501"/>
    <n v="7850"/>
    <n v="7564"/>
    <m/>
    <m/>
    <x v="27"/>
  </r>
  <r>
    <x v="1"/>
    <x v="74"/>
    <x v="13"/>
    <m/>
    <n v="3999158"/>
    <n v="4043052"/>
    <n v="3975819"/>
    <n v="5020128"/>
    <n v="7597414"/>
    <n v="7480917"/>
    <n v="7023360"/>
    <m/>
    <m/>
    <x v="28"/>
  </r>
  <r>
    <x v="1"/>
    <x v="75"/>
    <x v="10"/>
    <m/>
    <n v="130549"/>
    <n v="129859"/>
    <n v="147376"/>
    <s v="1,49,811"/>
    <n v="1592475"/>
    <n v="158050"/>
    <s v="-"/>
    <m/>
    <m/>
    <x v="28"/>
  </r>
  <r>
    <x v="1"/>
    <x v="76"/>
    <x v="9"/>
    <m/>
    <n v="23"/>
    <n v="23"/>
    <n v="23"/>
    <n v="23"/>
    <n v="23"/>
    <n v="27"/>
    <s v="-"/>
    <m/>
    <m/>
    <x v="29"/>
  </r>
  <r>
    <x v="1"/>
    <x v="77"/>
    <x v="25"/>
    <m/>
    <n v="1349"/>
    <n v="1376"/>
    <n v="1913"/>
    <n v="2070"/>
    <n v="2069"/>
    <n v="1965"/>
    <s v="-"/>
    <m/>
    <m/>
    <x v="28"/>
  </r>
  <r>
    <x v="1"/>
    <x v="78"/>
    <x v="26"/>
    <m/>
    <s v="-"/>
    <s v="-"/>
    <n v="5383"/>
    <n v="4809"/>
    <n v="4992"/>
    <n v="5232"/>
    <s v="-"/>
    <m/>
    <m/>
    <x v="28"/>
  </r>
  <r>
    <x v="1"/>
    <x v="79"/>
    <x v="26"/>
    <m/>
    <s v="-"/>
    <s v="-"/>
    <n v="9344"/>
    <n v="8959"/>
    <n v="8384"/>
    <n v="7517"/>
    <s v="-"/>
    <m/>
    <m/>
    <x v="28"/>
  </r>
  <r>
    <x v="1"/>
    <x v="80"/>
    <x v="26"/>
    <m/>
    <s v="-"/>
    <s v="-"/>
    <n v="1171"/>
    <n v="780"/>
    <n v="824"/>
    <n v="745"/>
    <s v="-"/>
    <m/>
    <m/>
    <x v="28"/>
  </r>
  <r>
    <x v="1"/>
    <x v="81"/>
    <x v="18"/>
    <m/>
    <n v="1686"/>
    <n v="1608"/>
    <n v="1596"/>
    <n v="1234"/>
    <n v="984"/>
    <n v="785"/>
    <n v="553"/>
    <m/>
    <m/>
    <x v="29"/>
  </r>
  <r>
    <x v="1"/>
    <x v="82"/>
    <x v="26"/>
    <m/>
    <n v="6.08"/>
    <n v="6.07"/>
    <n v="6.47"/>
    <n v="6.35"/>
    <n v="6.03"/>
    <n v="6.32"/>
    <s v="-"/>
    <m/>
    <m/>
    <x v="30"/>
  </r>
  <r>
    <x v="1"/>
    <x v="55"/>
    <x v="26"/>
    <m/>
    <n v="7.85"/>
    <n v="7.94"/>
    <n v="7.34"/>
    <n v="7.08"/>
    <n v="7.01"/>
    <n v="6.67"/>
    <n v="6.27"/>
    <m/>
    <m/>
    <x v="30"/>
  </r>
  <r>
    <x v="1"/>
    <x v="83"/>
    <x v="10"/>
    <m/>
    <n v="31323"/>
    <n v="31799"/>
    <n v="33822"/>
    <n v="34451"/>
    <n v="34946"/>
    <n v="35959"/>
    <n v="34777"/>
    <m/>
    <m/>
    <x v="31"/>
  </r>
  <r>
    <x v="1"/>
    <x v="84"/>
    <x v="10"/>
    <m/>
    <s v="-"/>
    <n v="5354"/>
    <n v="5774"/>
    <n v="6353"/>
    <n v="6737"/>
    <n v="8105"/>
    <n v="8591"/>
    <m/>
    <m/>
    <x v="31"/>
  </r>
  <r>
    <x v="1"/>
    <x v="85"/>
    <x v="10"/>
    <m/>
    <n v="16338"/>
    <n v="25800"/>
    <n v="27510"/>
    <n v="18429"/>
    <n v="20191"/>
    <n v="23788"/>
    <n v="34255"/>
    <m/>
    <m/>
    <x v="31"/>
  </r>
  <r>
    <x v="1"/>
    <x v="86"/>
    <x v="10"/>
    <m/>
    <n v="118"/>
    <n v="113"/>
    <n v="106"/>
    <n v="100"/>
    <n v="84"/>
    <n v="97"/>
    <s v="-"/>
    <m/>
    <m/>
    <x v="31"/>
  </r>
  <r>
    <x v="1"/>
    <x v="87"/>
    <x v="10"/>
    <m/>
    <s v="-"/>
    <s v="-"/>
    <s v="-"/>
    <s v="-"/>
    <s v="-"/>
    <s v="-"/>
    <s v="-"/>
    <m/>
    <m/>
    <x v="32"/>
  </r>
  <r>
    <x v="1"/>
    <x v="88"/>
    <x v="10"/>
    <m/>
    <s v="-"/>
    <s v="-"/>
    <s v="-"/>
    <s v="-"/>
    <s v="-"/>
    <s v="-"/>
    <s v="-"/>
    <m/>
    <m/>
    <x v="32"/>
  </r>
  <r>
    <x v="1"/>
    <x v="89"/>
    <x v="10"/>
    <m/>
    <s v="-"/>
    <s v="-"/>
    <s v="-"/>
    <n v="87"/>
    <n v="220"/>
    <s v="-"/>
    <s v="-"/>
    <m/>
    <m/>
    <x v="32"/>
  </r>
  <r>
    <x v="1"/>
    <x v="90"/>
    <x v="10"/>
    <m/>
    <n v="3994"/>
    <n v="3096"/>
    <n v="6537"/>
    <n v="7075"/>
    <n v="4113"/>
    <n v="4395"/>
    <s v="-"/>
    <m/>
    <m/>
    <x v="32"/>
  </r>
  <r>
    <x v="1"/>
    <x v="91"/>
    <x v="8"/>
    <m/>
    <n v="20505"/>
    <s v="-"/>
    <n v="19990"/>
    <s v="-"/>
    <n v="19027"/>
    <s v="-"/>
    <n v="18819"/>
    <m/>
    <m/>
    <x v="11"/>
  </r>
  <r>
    <x v="1"/>
    <x v="92"/>
    <x v="8"/>
    <m/>
    <n v="15348"/>
    <s v="-"/>
    <n v="17756"/>
    <n v="16380"/>
    <n v="16770"/>
    <n v="15686"/>
    <n v="17230"/>
    <m/>
    <m/>
    <x v="11"/>
  </r>
  <r>
    <x v="1"/>
    <x v="93"/>
    <x v="8"/>
    <m/>
    <n v="244163"/>
    <s v="-"/>
    <n v="149907"/>
    <s v="-"/>
    <n v="182396"/>
    <s v="-"/>
    <n v="200411"/>
    <m/>
    <m/>
    <x v="11"/>
  </r>
  <r>
    <x v="1"/>
    <x v="94"/>
    <x v="18"/>
    <m/>
    <n v="74.900000000000006"/>
    <s v="-"/>
    <n v="88.82"/>
    <s v="-"/>
    <n v="88.14"/>
    <s v="-"/>
    <n v="92.03"/>
    <m/>
    <m/>
    <x v="11"/>
  </r>
  <r>
    <x v="1"/>
    <x v="95"/>
    <x v="8"/>
    <m/>
    <n v="0.36699999999999999"/>
    <s v="-"/>
    <n v="0.309"/>
    <s v="-"/>
    <n v="0.30299999999999999"/>
    <s v="-"/>
    <n v="0.26700000000000002"/>
    <m/>
    <m/>
    <x v="11"/>
  </r>
  <r>
    <x v="1"/>
    <x v="96"/>
    <x v="8"/>
    <m/>
    <n v="0.215"/>
    <n v="0.246"/>
    <n v="0.13600000000000001"/>
    <n v="0.128"/>
    <n v="0.11"/>
    <n v="0.11600000000000001"/>
    <n v="8.1000000000000003E-2"/>
    <m/>
    <m/>
    <x v="11"/>
  </r>
  <r>
    <x v="1"/>
    <x v="97"/>
    <x v="18"/>
    <m/>
    <n v="12.59"/>
    <n v="8.64"/>
    <n v="2.79"/>
    <n v="5.25"/>
    <n v="7.55"/>
    <n v="7.63"/>
    <s v="-"/>
    <m/>
    <m/>
    <x v="11"/>
  </r>
  <r>
    <x v="1"/>
    <x v="98"/>
    <x v="11"/>
    <m/>
    <n v="8311"/>
    <n v="8965"/>
    <n v="8458"/>
    <n v="4564"/>
    <n v="4319"/>
    <n v="6556"/>
    <n v="6372"/>
    <m/>
    <m/>
    <x v="33"/>
  </r>
  <r>
    <x v="1"/>
    <x v="99"/>
    <x v="11"/>
    <m/>
    <n v="9901"/>
    <n v="10271"/>
    <n v="10116"/>
    <n v="6144"/>
    <n v="5291"/>
    <n v="6336"/>
    <n v="6266"/>
    <m/>
    <m/>
    <x v="33"/>
  </r>
  <r>
    <x v="1"/>
    <x v="100"/>
    <x v="27"/>
    <m/>
    <n v="5294"/>
    <n v="6732"/>
    <n v="1446"/>
    <n v="2151"/>
    <n v="3231"/>
    <n v="4266"/>
    <n v="3375"/>
    <m/>
    <m/>
    <x v="34"/>
  </r>
  <r>
    <x v="2"/>
    <x v="101"/>
    <x v="9"/>
    <m/>
    <n v="1247"/>
    <n v="1248"/>
    <n v="1248"/>
    <n v="1248"/>
    <n v="1248"/>
    <n v="1320"/>
    <n v="1320"/>
    <m/>
    <m/>
    <x v="35"/>
  </r>
  <r>
    <x v="2"/>
    <x v="102"/>
    <x v="28"/>
    <m/>
    <n v="174.4"/>
    <n v="174.43"/>
    <n v="174.43"/>
    <n v="178.5"/>
    <n v="178.5"/>
    <n v="180.47"/>
    <n v="189.32"/>
    <m/>
    <m/>
    <x v="35"/>
  </r>
  <r>
    <x v="2"/>
    <x v="103"/>
    <x v="29"/>
    <m/>
    <n v="1253.5899999999999"/>
    <n v="913.15"/>
    <n v="909.21"/>
    <n v="930.42"/>
    <n v="930.42"/>
    <n v="906.16"/>
    <n v="1248.8"/>
    <m/>
    <m/>
    <x v="36"/>
  </r>
  <r>
    <x v="2"/>
    <x v="104"/>
    <x v="2"/>
    <m/>
    <n v="195108"/>
    <n v="191108"/>
    <n v="203762"/>
    <n v="203762"/>
    <n v="203762"/>
    <n v="213729"/>
    <n v="214225"/>
    <m/>
    <m/>
    <x v="1"/>
  </r>
  <r>
    <x v="2"/>
    <x v="105"/>
    <x v="18"/>
    <m/>
    <n v="26.57"/>
    <n v="26.57"/>
    <n v="24.15"/>
    <n v="24.15"/>
    <n v="24.15"/>
    <n v="23.02"/>
    <n v="24.21"/>
    <m/>
    <m/>
    <x v="1"/>
  </r>
  <r>
    <x v="2"/>
    <x v="106"/>
    <x v="30"/>
    <m/>
    <n v="1606"/>
    <n v="1441"/>
    <n v="1051"/>
    <n v="1487"/>
    <n v="1759"/>
    <n v="1227"/>
    <n v="1530.7"/>
    <m/>
    <m/>
    <x v="37"/>
  </r>
  <r>
    <x v="2"/>
    <x v="107"/>
    <x v="28"/>
    <m/>
    <s v="-"/>
    <n v="2460"/>
    <s v="-"/>
    <s v="-"/>
    <n v="5520"/>
    <n v="349070"/>
    <s v="-"/>
    <m/>
    <m/>
    <x v="38"/>
  </r>
  <r>
    <x v="2"/>
    <x v="108"/>
    <x v="28"/>
    <m/>
    <n v="11186657"/>
    <n v="12273431"/>
    <n v="9829091"/>
    <n v="10177260"/>
    <n v="13271210"/>
    <n v="10157027"/>
    <s v="-"/>
    <m/>
    <m/>
    <x v="38"/>
  </r>
  <r>
    <x v="2"/>
    <x v="109"/>
    <x v="28"/>
    <m/>
    <n v="8448251"/>
    <n v="9072943"/>
    <n v="6770900"/>
    <n v="6969000"/>
    <n v="9964400"/>
    <n v="9885167"/>
    <s v="-"/>
    <m/>
    <m/>
    <x v="38"/>
  </r>
  <r>
    <x v="2"/>
    <x v="110"/>
    <x v="18"/>
    <m/>
    <n v="60"/>
    <n v="84"/>
    <n v="67"/>
    <n v="64"/>
    <s v="-"/>
    <s v="-"/>
    <s v="-"/>
    <m/>
    <m/>
    <x v="39"/>
  </r>
  <r>
    <x v="2"/>
    <x v="111"/>
    <x v="31"/>
    <m/>
    <s v="ไม่เกิน 100"/>
    <s v="ไม่เกิน 100"/>
    <s v="ไม่เกิน 100"/>
    <s v="ไม่เกิน 100"/>
    <s v="ไม่เกิน 100"/>
    <s v="ไม่เกิน 100"/>
    <s v="ไม่เกิน 100"/>
    <m/>
    <m/>
    <x v="39"/>
  </r>
  <r>
    <x v="2"/>
    <x v="112"/>
    <x v="2"/>
    <m/>
    <n v="637784"/>
    <n v="652284"/>
    <n v="673407"/>
    <n v="675407"/>
    <n v="512294"/>
    <n v="679876"/>
    <n v="688126"/>
    <m/>
    <m/>
    <x v="40"/>
  </r>
  <r>
    <x v="2"/>
    <x v="113"/>
    <x v="10"/>
    <m/>
    <n v="982338"/>
    <n v="246578"/>
    <n v="239116"/>
    <n v="29992"/>
    <n v="89975"/>
    <n v="24908"/>
    <n v="211740"/>
    <m/>
    <m/>
    <x v="41"/>
  </r>
  <r>
    <x v="2"/>
    <x v="114"/>
    <x v="8"/>
    <m/>
    <s v="-"/>
    <s v="-"/>
    <s v="-"/>
    <n v="4101984441.5"/>
    <n v="2671222660"/>
    <n v="499196712.5"/>
    <n v="2772250215"/>
    <m/>
    <m/>
    <x v="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3" cacheId="9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14"/>
        <item x="4"/>
        <item x="7"/>
        <item x="27"/>
        <item x="10"/>
        <item x="19"/>
        <item x="13"/>
        <item x="5"/>
        <item x="23"/>
        <item x="26"/>
        <item x="3"/>
        <item x="29"/>
        <item x="25"/>
        <item x="21"/>
        <item x="8"/>
        <item x="1"/>
        <item x="17"/>
        <item x="22"/>
        <item x="30"/>
        <item x="18"/>
        <item x="11"/>
        <item x="24"/>
        <item x="2"/>
        <item x="28"/>
        <item x="12"/>
        <item x="0"/>
        <item x="16"/>
        <item x="31"/>
        <item x="15"/>
        <item x="20"/>
        <item x="9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2" cacheId="9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3">
        <item x="28"/>
        <item x="22"/>
        <item x="12"/>
        <item x="39"/>
        <item x="36"/>
        <item x="40"/>
        <item x="41"/>
        <item x="32"/>
        <item x="30"/>
        <item x="33"/>
        <item x="8"/>
        <item x="38"/>
        <item x="7"/>
        <item x="35"/>
        <item x="19"/>
        <item x="5"/>
        <item x="13"/>
        <item x="10"/>
        <item x="37"/>
        <item x="2"/>
        <item x="24"/>
        <item x="25"/>
        <item x="0"/>
        <item x="31"/>
        <item x="3"/>
        <item x="4"/>
        <item x="34"/>
        <item x="18"/>
        <item x="27"/>
        <item x="1"/>
        <item x="15"/>
        <item x="23"/>
        <item x="26"/>
        <item x="11"/>
        <item x="17"/>
        <item x="16"/>
        <item x="21"/>
        <item x="14"/>
        <item x="29"/>
        <item x="20"/>
        <item x="6"/>
        <item x="9"/>
        <item t="default"/>
      </items>
    </pivotField>
  </pivotFields>
  <rowFields count="1">
    <field x="13"/>
  </rowFields>
  <rowItems count="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1" cacheId="9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0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9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6"/>
    </i>
    <i r="1">
      <x v="47"/>
    </i>
    <i r="1">
      <x v="49"/>
    </i>
    <i r="1">
      <x v="51"/>
    </i>
    <i r="1">
      <x v="52"/>
    </i>
    <i r="1">
      <x v="55"/>
    </i>
    <i r="1">
      <x v="58"/>
    </i>
    <i r="1">
      <x v="59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9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6"/>
    </i>
    <i r="1">
      <x v="88"/>
    </i>
    <i r="1">
      <x v="91"/>
    </i>
    <i r="1">
      <x v="92"/>
    </i>
    <i r="1">
      <x v="93"/>
    </i>
    <i r="1">
      <x v="94"/>
    </i>
    <i r="1">
      <x v="95"/>
    </i>
    <i r="1">
      <x v="97"/>
    </i>
    <i r="1">
      <x v="111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7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8"/>
    </i>
    <i r="1">
      <x v="50"/>
    </i>
    <i r="1">
      <x v="54"/>
    </i>
    <i r="1">
      <x v="89"/>
    </i>
    <i r="1">
      <x v="90"/>
    </i>
    <i r="1">
      <x v="96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2"/>
    </i>
    <i r="1">
      <x v="113"/>
    </i>
    <i r="1">
      <x v="114"/>
    </i>
    <i>
      <x v="2"/>
    </i>
    <i r="1">
      <x/>
    </i>
    <i r="1">
      <x v="38"/>
    </i>
    <i r="1">
      <x v="53"/>
    </i>
    <i r="1">
      <x v="56"/>
    </i>
    <i r="1">
      <x v="57"/>
    </i>
    <i r="1">
      <x v="60"/>
    </i>
    <i r="1">
      <x v="68"/>
    </i>
    <i r="1">
      <x v="70"/>
    </i>
    <i r="1">
      <x v="71"/>
    </i>
    <i r="1">
      <x v="72"/>
    </i>
    <i r="1">
      <x v="83"/>
    </i>
    <i r="1">
      <x v="84"/>
    </i>
    <i r="1">
      <x v="85"/>
    </i>
    <i r="1">
      <x v="87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2" cacheId="88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22" firstHeaderRow="1" firstDataRow="1" firstDataCol="1"/>
  <pivotFields count="3">
    <pivotField axis="axisRow" showAll="0">
      <items count="5">
        <item x="1"/>
        <item x="2"/>
        <item x="3"/>
        <item x="0"/>
        <item t="default"/>
      </items>
    </pivotField>
    <pivotField axis="axisRow" dataField="1" showAll="0">
      <items count="117">
        <item x="108"/>
        <item x="63"/>
        <item x="34"/>
        <item x="54"/>
        <item x="64"/>
        <item x="62"/>
        <item x="37"/>
        <item x="93"/>
        <item x="19"/>
        <item x="57"/>
        <item x="24"/>
        <item x="58"/>
        <item x="101"/>
        <item x="99"/>
        <item x="100"/>
        <item x="22"/>
        <item x="27"/>
        <item x="26"/>
        <item x="91"/>
        <item x="15"/>
        <item x="21"/>
        <item x="88"/>
        <item x="90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86"/>
        <item x="114"/>
        <item x="75"/>
        <item x="76"/>
        <item x="71"/>
        <item x="72"/>
        <item x="74"/>
        <item x="89"/>
        <item x="87"/>
        <item x="31"/>
        <item x="32"/>
        <item x="73"/>
        <item x="20"/>
        <item x="77"/>
        <item x="42"/>
        <item x="41"/>
        <item x="102"/>
        <item x="70"/>
        <item x="25"/>
        <item x="111"/>
        <item x="112"/>
        <item x="29"/>
        <item x="48"/>
        <item x="109"/>
        <item x="6"/>
        <item x="16"/>
        <item x="7"/>
        <item x="8"/>
        <item x="9"/>
        <item x="10"/>
        <item x="17"/>
        <item x="104"/>
        <item x="39"/>
        <item x="103"/>
        <item x="110"/>
        <item x="107"/>
        <item x="40"/>
        <item x="12"/>
        <item x="14"/>
        <item x="11"/>
        <item x="13"/>
        <item x="1"/>
        <item x="2"/>
        <item x="3"/>
        <item x="5"/>
        <item x="4"/>
        <item x="105"/>
        <item x="106"/>
        <item x="113"/>
        <item x="18"/>
        <item x="115"/>
        <item x="28"/>
        <item x="59"/>
        <item x="95"/>
        <item x="36"/>
        <item x="44"/>
        <item x="46"/>
        <item x="45"/>
        <item x="38"/>
        <item x="92"/>
        <item x="43"/>
        <item x="50"/>
        <item x="51"/>
        <item x="52"/>
        <item x="98"/>
        <item x="97"/>
        <item x="96"/>
        <item x="94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>
      <items count="33">
        <item x="14"/>
        <item x="5"/>
        <item x="7"/>
        <item x="27"/>
        <item x="10"/>
        <item x="19"/>
        <item x="13"/>
        <item x="6"/>
        <item x="26"/>
        <item x="4"/>
        <item x="29"/>
        <item x="25"/>
        <item x="21"/>
        <item x="8"/>
        <item x="2"/>
        <item x="17"/>
        <item x="22"/>
        <item x="30"/>
        <item x="18"/>
        <item x="11"/>
        <item x="24"/>
        <item x="3"/>
        <item x="28"/>
        <item x="12"/>
        <item x="1"/>
        <item x="16"/>
        <item x="31"/>
        <item x="15"/>
        <item x="20"/>
        <item x="9"/>
        <item x="0"/>
        <item x="23"/>
        <item t="default"/>
      </items>
    </pivotField>
  </pivotFields>
  <rowFields count="2">
    <field x="0"/>
    <field x="1"/>
  </rowFields>
  <rowItems count="121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6"/>
    </i>
    <i r="1">
      <x v="47"/>
    </i>
    <i r="1">
      <x v="49"/>
    </i>
    <i r="1">
      <x v="51"/>
    </i>
    <i r="1">
      <x v="52"/>
    </i>
    <i r="1">
      <x v="55"/>
    </i>
    <i r="1">
      <x v="58"/>
    </i>
    <i r="1">
      <x v="59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9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6"/>
    </i>
    <i r="1">
      <x v="88"/>
    </i>
    <i r="1">
      <x v="91"/>
    </i>
    <i r="1">
      <x v="92"/>
    </i>
    <i r="1">
      <x v="93"/>
    </i>
    <i r="1">
      <x v="94"/>
    </i>
    <i r="1">
      <x v="95"/>
    </i>
    <i r="1">
      <x v="97"/>
    </i>
    <i r="1">
      <x v="111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7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8"/>
    </i>
    <i r="1">
      <x v="50"/>
    </i>
    <i r="1">
      <x v="54"/>
    </i>
    <i r="1">
      <x v="89"/>
    </i>
    <i r="1">
      <x v="90"/>
    </i>
    <i r="1">
      <x v="96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2"/>
    </i>
    <i r="1">
      <x v="113"/>
    </i>
    <i r="1">
      <x v="114"/>
    </i>
    <i>
      <x v="2"/>
    </i>
    <i r="1">
      <x/>
    </i>
    <i r="1">
      <x v="38"/>
    </i>
    <i r="1">
      <x v="53"/>
    </i>
    <i r="1">
      <x v="56"/>
    </i>
    <i r="1">
      <x v="57"/>
    </i>
    <i r="1">
      <x v="60"/>
    </i>
    <i r="1">
      <x v="68"/>
    </i>
    <i r="1">
      <x v="70"/>
    </i>
    <i r="1">
      <x v="71"/>
    </i>
    <i r="1">
      <x v="72"/>
    </i>
    <i r="1">
      <x v="83"/>
    </i>
    <i r="1">
      <x v="84"/>
    </i>
    <i r="1">
      <x v="85"/>
    </i>
    <i r="1">
      <x v="87"/>
    </i>
    <i>
      <x v="3"/>
    </i>
    <i r="1">
      <x v="115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1" cacheId="89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45" firstHeaderRow="1" firstDataRow="1" firstDataCol="1"/>
  <pivotFields count="1">
    <pivotField axis="axisRow" dataField="1" showAll="0" defaultSubtotal="0">
      <items count="43">
        <item x="29"/>
        <item x="23"/>
        <item x="13"/>
        <item x="40"/>
        <item x="37"/>
        <item x="41"/>
        <item x="42"/>
        <item x="33"/>
        <item x="31"/>
        <item x="34"/>
        <item x="9"/>
        <item x="39"/>
        <item x="8"/>
        <item x="36"/>
        <item x="20"/>
        <item x="6"/>
        <item x="14"/>
        <item x="11"/>
        <item x="38"/>
        <item x="3"/>
        <item x="25"/>
        <item x="26"/>
        <item x="1"/>
        <item x="32"/>
        <item x="4"/>
        <item x="5"/>
        <item x="35"/>
        <item x="19"/>
        <item x="28"/>
        <item x="2"/>
        <item x="16"/>
        <item x="24"/>
        <item x="27"/>
        <item x="12"/>
        <item x="18"/>
        <item x="17"/>
        <item x="22"/>
        <item x="15"/>
        <item x="30"/>
        <item x="21"/>
        <item x="7"/>
        <item x="10"/>
        <item x="0"/>
      </items>
    </pivotField>
  </pivotFields>
  <rowFields count="1">
    <field x="0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0" cacheId="88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4" firstHeaderRow="1" firstDataRow="1" firstDataCol="1"/>
  <pivotFields count="3">
    <pivotField showAll="0"/>
    <pivotField dataField="1" showAll="0"/>
    <pivotField axis="axisRow" showAll="0">
      <items count="33">
        <item x="14"/>
        <item x="5"/>
        <item x="7"/>
        <item x="27"/>
        <item x="10"/>
        <item x="19"/>
        <item x="13"/>
        <item x="6"/>
        <item x="26"/>
        <item x="4"/>
        <item x="29"/>
        <item x="25"/>
        <item x="21"/>
        <item x="8"/>
        <item x="2"/>
        <item x="17"/>
        <item x="22"/>
        <item x="30"/>
        <item x="18"/>
        <item x="11"/>
        <item x="24"/>
        <item x="3"/>
        <item x="28"/>
        <item x="12"/>
        <item x="1"/>
        <item x="16"/>
        <item x="31"/>
        <item x="15"/>
        <item x="20"/>
        <item x="9"/>
        <item x="0"/>
        <item x="23"/>
        <item t="default"/>
      </items>
    </pivotField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9"/>
  <sheetViews>
    <sheetView tabSelected="1" zoomScale="80" zoomScaleNormal="80" workbookViewId="0">
      <pane ySplit="3" topLeftCell="A4" activePane="bottomLeft" state="frozen"/>
      <selection activeCell="C1" sqref="C1"/>
      <selection pane="bottomLeft" activeCell="C10" sqref="C10"/>
    </sheetView>
  </sheetViews>
  <sheetFormatPr defaultRowHeight="18.75"/>
  <cols>
    <col min="1" max="1" width="4.625" style="5" bestFit="1" customWidth="1"/>
    <col min="2" max="2" width="28.625" style="5" customWidth="1"/>
    <col min="3" max="3" width="44.375" style="2" customWidth="1"/>
    <col min="4" max="4" width="12.875" style="19" customWidth="1"/>
    <col min="5" max="14" width="9.375" style="17" customWidth="1"/>
    <col min="15" max="15" width="35" style="26" bestFit="1" customWidth="1"/>
    <col min="16" max="16" width="10.625" style="17" customWidth="1"/>
    <col min="17" max="16384" width="9" style="12"/>
  </cols>
  <sheetData>
    <row r="1" spans="1:16" ht="25.5" customHeight="1" thickBot="1">
      <c r="A1" s="6" t="s">
        <v>208</v>
      </c>
      <c r="B1" s="3"/>
      <c r="C1" s="10"/>
      <c r="D1" s="18"/>
      <c r="E1" s="7"/>
      <c r="F1" s="7"/>
      <c r="G1" s="7"/>
      <c r="H1" s="11"/>
      <c r="I1" s="11"/>
      <c r="J1" s="11"/>
      <c r="K1" s="11"/>
      <c r="L1" s="11"/>
      <c r="M1" s="11"/>
      <c r="N1" s="11"/>
      <c r="O1" s="24"/>
      <c r="P1" s="11"/>
    </row>
    <row r="2" spans="1:16" s="5" customFormat="1" ht="25.5" customHeight="1">
      <c r="A2" s="39" t="s">
        <v>0</v>
      </c>
      <c r="B2" s="37" t="s">
        <v>2</v>
      </c>
      <c r="C2" s="37" t="s">
        <v>1</v>
      </c>
      <c r="D2" s="37" t="s">
        <v>121</v>
      </c>
      <c r="E2" s="41" t="s">
        <v>122</v>
      </c>
      <c r="F2" s="42"/>
      <c r="G2" s="42"/>
      <c r="H2" s="42"/>
      <c r="I2" s="42"/>
      <c r="J2" s="42"/>
      <c r="K2" s="42"/>
      <c r="L2" s="42"/>
      <c r="M2" s="42"/>
      <c r="N2" s="43"/>
      <c r="O2" s="37" t="s">
        <v>123</v>
      </c>
      <c r="P2" s="37" t="s">
        <v>118</v>
      </c>
    </row>
    <row r="3" spans="1:16" ht="25.5" customHeight="1" thickBot="1">
      <c r="A3" s="40"/>
      <c r="B3" s="38"/>
      <c r="C3" s="38"/>
      <c r="D3" s="38"/>
      <c r="E3" s="13">
        <v>2555</v>
      </c>
      <c r="F3" s="14">
        <v>2556</v>
      </c>
      <c r="G3" s="13">
        <v>2557</v>
      </c>
      <c r="H3" s="14">
        <v>2558</v>
      </c>
      <c r="I3" s="14">
        <v>2559</v>
      </c>
      <c r="J3" s="14">
        <v>2560</v>
      </c>
      <c r="K3" s="14">
        <v>2561</v>
      </c>
      <c r="L3" s="15">
        <v>2562</v>
      </c>
      <c r="M3" s="15">
        <v>2563</v>
      </c>
      <c r="N3" s="15">
        <v>2564</v>
      </c>
      <c r="O3" s="38"/>
      <c r="P3" s="38"/>
    </row>
    <row r="4" spans="1:16" ht="25.5" customHeight="1" thickBot="1">
      <c r="A4" s="4">
        <v>1</v>
      </c>
      <c r="B4" s="4" t="s">
        <v>117</v>
      </c>
      <c r="C4" s="1" t="s">
        <v>3</v>
      </c>
      <c r="D4" s="4" t="s">
        <v>173</v>
      </c>
      <c r="E4" s="28"/>
      <c r="F4" s="28">
        <v>69841</v>
      </c>
      <c r="G4" s="28">
        <v>64426</v>
      </c>
      <c r="H4" s="28">
        <v>66689</v>
      </c>
      <c r="I4" s="28">
        <v>70473</v>
      </c>
      <c r="J4" s="28">
        <v>73485</v>
      </c>
      <c r="K4" s="28">
        <v>75602</v>
      </c>
      <c r="L4" s="28" t="s">
        <v>124</v>
      </c>
      <c r="M4" s="28"/>
      <c r="N4" s="28"/>
      <c r="O4" s="1" t="s">
        <v>125</v>
      </c>
      <c r="P4" s="1"/>
    </row>
    <row r="5" spans="1:16" ht="25.5" customHeight="1" thickBot="1">
      <c r="A5" s="8">
        <v>2</v>
      </c>
      <c r="B5" s="8" t="s">
        <v>117</v>
      </c>
      <c r="C5" s="9" t="s">
        <v>4</v>
      </c>
      <c r="D5" s="8" t="s">
        <v>174</v>
      </c>
      <c r="E5" s="29"/>
      <c r="F5" s="29">
        <v>64712</v>
      </c>
      <c r="G5" s="29">
        <v>59829</v>
      </c>
      <c r="H5" s="29">
        <v>62068</v>
      </c>
      <c r="I5" s="29">
        <v>65755</v>
      </c>
      <c r="J5" s="29">
        <v>68751</v>
      </c>
      <c r="K5" s="29">
        <v>70803</v>
      </c>
      <c r="L5" s="29" t="s">
        <v>124</v>
      </c>
      <c r="M5" s="29"/>
      <c r="N5" s="29"/>
      <c r="O5" s="9" t="s">
        <v>125</v>
      </c>
      <c r="P5" s="9"/>
    </row>
    <row r="6" spans="1:16" ht="25.5" customHeight="1" thickBot="1">
      <c r="A6" s="4">
        <v>3</v>
      </c>
      <c r="B6" s="4" t="s">
        <v>117</v>
      </c>
      <c r="C6" s="1" t="s">
        <v>5</v>
      </c>
      <c r="D6" s="4" t="s">
        <v>173</v>
      </c>
      <c r="E6" s="28"/>
      <c r="F6" s="28">
        <v>20175</v>
      </c>
      <c r="G6" s="28">
        <v>16838</v>
      </c>
      <c r="H6" s="28">
        <v>13636</v>
      </c>
      <c r="I6" s="28">
        <v>15655</v>
      </c>
      <c r="J6" s="28">
        <v>14588</v>
      </c>
      <c r="K6" s="28">
        <v>14804</v>
      </c>
      <c r="L6" s="28" t="s">
        <v>124</v>
      </c>
      <c r="M6" s="28"/>
      <c r="N6" s="28"/>
      <c r="O6" s="1" t="s">
        <v>125</v>
      </c>
      <c r="P6" s="1"/>
    </row>
    <row r="7" spans="1:16" ht="25.5" customHeight="1" thickBot="1">
      <c r="A7" s="8">
        <v>4</v>
      </c>
      <c r="B7" s="8" t="s">
        <v>117</v>
      </c>
      <c r="C7" s="9" t="s">
        <v>6</v>
      </c>
      <c r="D7" s="8" t="s">
        <v>173</v>
      </c>
      <c r="E7" s="29"/>
      <c r="F7" s="29">
        <v>5087</v>
      </c>
      <c r="G7" s="29">
        <v>7847</v>
      </c>
      <c r="H7" s="29">
        <v>8734</v>
      </c>
      <c r="I7" s="29">
        <v>9826</v>
      </c>
      <c r="J7" s="29">
        <v>9631</v>
      </c>
      <c r="K7" s="29">
        <v>7988</v>
      </c>
      <c r="L7" s="29" t="s">
        <v>124</v>
      </c>
      <c r="M7" s="29"/>
      <c r="N7" s="29"/>
      <c r="O7" s="9" t="s">
        <v>125</v>
      </c>
      <c r="P7" s="9"/>
    </row>
    <row r="8" spans="1:16" ht="25.5" customHeight="1" thickBot="1">
      <c r="A8" s="4">
        <v>5</v>
      </c>
      <c r="B8" s="4" t="s">
        <v>117</v>
      </c>
      <c r="C8" s="1" t="s">
        <v>7</v>
      </c>
      <c r="D8" s="4" t="s">
        <v>173</v>
      </c>
      <c r="E8" s="28"/>
      <c r="F8" s="28">
        <v>971</v>
      </c>
      <c r="G8" s="28">
        <v>1017</v>
      </c>
      <c r="H8" s="28">
        <v>1073</v>
      </c>
      <c r="I8" s="28">
        <v>1156</v>
      </c>
      <c r="J8" s="28">
        <v>1319</v>
      </c>
      <c r="K8" s="28">
        <v>1491</v>
      </c>
      <c r="L8" s="28" t="s">
        <v>124</v>
      </c>
      <c r="M8" s="28"/>
      <c r="N8" s="28"/>
      <c r="O8" s="1" t="s">
        <v>125</v>
      </c>
      <c r="P8" s="1"/>
    </row>
    <row r="9" spans="1:16" ht="52.5" customHeight="1" thickBot="1">
      <c r="A9" s="8">
        <v>6</v>
      </c>
      <c r="B9" s="8" t="s">
        <v>117</v>
      </c>
      <c r="C9" s="9" t="s">
        <v>8</v>
      </c>
      <c r="D9" s="8" t="s">
        <v>175</v>
      </c>
      <c r="E9" s="29"/>
      <c r="F9" s="29">
        <v>195107.75</v>
      </c>
      <c r="G9" s="29">
        <v>191750.31</v>
      </c>
      <c r="H9" s="29">
        <v>203762.51</v>
      </c>
      <c r="I9" s="29">
        <v>3716884</v>
      </c>
      <c r="J9" s="29">
        <v>3716298</v>
      </c>
      <c r="K9" s="29">
        <v>3492313</v>
      </c>
      <c r="L9" s="29">
        <v>3527190</v>
      </c>
      <c r="M9" s="29"/>
      <c r="N9" s="29"/>
      <c r="O9" s="25" t="s">
        <v>126</v>
      </c>
      <c r="P9" s="16"/>
    </row>
    <row r="10" spans="1:16" ht="25.5" customHeight="1" thickBot="1">
      <c r="A10" s="4">
        <v>7</v>
      </c>
      <c r="B10" s="4" t="s">
        <v>117</v>
      </c>
      <c r="C10" s="1" t="s">
        <v>9</v>
      </c>
      <c r="D10" s="4" t="s">
        <v>175</v>
      </c>
      <c r="E10" s="28"/>
      <c r="F10" s="28">
        <v>3363959</v>
      </c>
      <c r="G10" s="28">
        <v>3363740</v>
      </c>
      <c r="H10" s="28">
        <v>3716828</v>
      </c>
      <c r="I10" s="28">
        <v>3364203</v>
      </c>
      <c r="J10" s="28">
        <v>3281031</v>
      </c>
      <c r="K10" s="28">
        <v>3003284</v>
      </c>
      <c r="L10" s="28">
        <v>3251698</v>
      </c>
      <c r="M10" s="28"/>
      <c r="N10" s="28"/>
      <c r="O10" s="1" t="s">
        <v>126</v>
      </c>
      <c r="P10" s="1"/>
    </row>
    <row r="11" spans="1:16" ht="25.5" customHeight="1" thickBot="1">
      <c r="A11" s="8">
        <v>8</v>
      </c>
      <c r="B11" s="8" t="s">
        <v>117</v>
      </c>
      <c r="C11" s="9" t="s">
        <v>10</v>
      </c>
      <c r="D11" s="8" t="s">
        <v>175</v>
      </c>
      <c r="E11" s="29"/>
      <c r="F11" s="29">
        <v>148519</v>
      </c>
      <c r="G11" s="29">
        <v>148310</v>
      </c>
      <c r="H11" s="29">
        <v>148310</v>
      </c>
      <c r="I11" s="29">
        <v>149737</v>
      </c>
      <c r="J11" s="29">
        <v>144230</v>
      </c>
      <c r="K11" s="29">
        <v>144994</v>
      </c>
      <c r="L11" s="29">
        <v>142587</v>
      </c>
      <c r="M11" s="29"/>
      <c r="N11" s="29"/>
      <c r="O11" s="9" t="s">
        <v>126</v>
      </c>
      <c r="P11" s="9"/>
    </row>
    <row r="12" spans="1:16" ht="25.5" customHeight="1" thickBot="1">
      <c r="A12" s="4">
        <v>9</v>
      </c>
      <c r="B12" s="4" t="s">
        <v>117</v>
      </c>
      <c r="C12" s="1" t="s">
        <v>11</v>
      </c>
      <c r="D12" s="4" t="s">
        <v>175</v>
      </c>
      <c r="E12" s="28"/>
      <c r="F12" s="28">
        <v>56217</v>
      </c>
      <c r="G12" s="28">
        <v>56134</v>
      </c>
      <c r="H12" s="28">
        <v>56134</v>
      </c>
      <c r="I12" s="28">
        <v>56308</v>
      </c>
      <c r="J12" s="28">
        <v>93887</v>
      </c>
      <c r="K12" s="28">
        <v>93281</v>
      </c>
      <c r="L12" s="28">
        <v>90009</v>
      </c>
      <c r="M12" s="28"/>
      <c r="N12" s="28"/>
      <c r="O12" s="1" t="s">
        <v>126</v>
      </c>
      <c r="P12" s="1"/>
    </row>
    <row r="13" spans="1:16" ht="51.75" customHeight="1" thickBot="1">
      <c r="A13" s="8">
        <v>10</v>
      </c>
      <c r="B13" s="8" t="s">
        <v>117</v>
      </c>
      <c r="C13" s="9" t="s">
        <v>12</v>
      </c>
      <c r="D13" s="8" t="s">
        <v>175</v>
      </c>
      <c r="E13" s="29"/>
      <c r="F13" s="29">
        <v>6337</v>
      </c>
      <c r="G13" s="29">
        <v>6464</v>
      </c>
      <c r="H13" s="29">
        <v>6464</v>
      </c>
      <c r="I13" s="29">
        <v>6466</v>
      </c>
      <c r="J13" s="29">
        <v>6406</v>
      </c>
      <c r="K13" s="29">
        <v>4747</v>
      </c>
      <c r="L13" s="29">
        <v>7783</v>
      </c>
      <c r="M13" s="29"/>
      <c r="N13" s="29"/>
      <c r="O13" s="25" t="s">
        <v>126</v>
      </c>
      <c r="P13" s="16"/>
    </row>
    <row r="14" spans="1:16" ht="25.5" customHeight="1" thickBot="1">
      <c r="A14" s="4">
        <v>11</v>
      </c>
      <c r="B14" s="4" t="s">
        <v>117</v>
      </c>
      <c r="C14" s="1" t="s">
        <v>13</v>
      </c>
      <c r="D14" s="4" t="s">
        <v>176</v>
      </c>
      <c r="E14" s="28"/>
      <c r="F14" s="28">
        <v>1765390</v>
      </c>
      <c r="G14" s="28">
        <v>1610900</v>
      </c>
      <c r="H14" s="28">
        <v>1080710</v>
      </c>
      <c r="I14" s="28">
        <v>1409661</v>
      </c>
      <c r="J14" s="28">
        <v>1206394</v>
      </c>
      <c r="K14" s="28">
        <v>1180616</v>
      </c>
      <c r="L14" s="28">
        <v>1055995</v>
      </c>
      <c r="M14" s="28"/>
      <c r="N14" s="28"/>
      <c r="O14" s="1" t="s">
        <v>128</v>
      </c>
      <c r="P14" s="1"/>
    </row>
    <row r="15" spans="1:16" ht="25.5" customHeight="1" thickBot="1">
      <c r="A15" s="8">
        <v>12</v>
      </c>
      <c r="B15" s="8" t="s">
        <v>117</v>
      </c>
      <c r="C15" s="9" t="s">
        <v>14</v>
      </c>
      <c r="D15" s="8" t="s">
        <v>177</v>
      </c>
      <c r="E15" s="29"/>
      <c r="F15" s="29">
        <v>159399</v>
      </c>
      <c r="G15" s="29">
        <v>95458</v>
      </c>
      <c r="H15" s="29">
        <v>68554</v>
      </c>
      <c r="I15" s="29">
        <v>40340</v>
      </c>
      <c r="J15" s="29">
        <v>120264</v>
      </c>
      <c r="K15" s="29">
        <v>212404</v>
      </c>
      <c r="L15" s="29">
        <v>178629</v>
      </c>
      <c r="M15" s="29"/>
      <c r="N15" s="29"/>
      <c r="O15" s="9" t="s">
        <v>128</v>
      </c>
      <c r="P15" s="9"/>
    </row>
    <row r="16" spans="1:16" ht="25.5" customHeight="1" thickBot="1">
      <c r="A16" s="4">
        <v>13</v>
      </c>
      <c r="B16" s="4" t="s">
        <v>117</v>
      </c>
      <c r="C16" s="1" t="s">
        <v>15</v>
      </c>
      <c r="D16" s="4" t="s">
        <v>177</v>
      </c>
      <c r="E16" s="28"/>
      <c r="F16" s="28">
        <v>504</v>
      </c>
      <c r="G16" s="28">
        <v>471</v>
      </c>
      <c r="H16" s="28">
        <v>356</v>
      </c>
      <c r="I16" s="28">
        <v>447</v>
      </c>
      <c r="J16" s="28">
        <v>441</v>
      </c>
      <c r="K16" s="28">
        <v>471</v>
      </c>
      <c r="L16" s="28">
        <v>417</v>
      </c>
      <c r="M16" s="28"/>
      <c r="N16" s="28"/>
      <c r="O16" s="1" t="s">
        <v>128</v>
      </c>
      <c r="P16" s="1"/>
    </row>
    <row r="17" spans="1:16" ht="25.5" customHeight="1" thickBot="1">
      <c r="A17" s="8">
        <v>14</v>
      </c>
      <c r="B17" s="8" t="s">
        <v>117</v>
      </c>
      <c r="C17" s="9" t="s">
        <v>16</v>
      </c>
      <c r="D17" s="8" t="s">
        <v>177</v>
      </c>
      <c r="E17" s="29"/>
      <c r="F17" s="29">
        <v>699</v>
      </c>
      <c r="G17" s="29">
        <v>374</v>
      </c>
      <c r="H17" s="29">
        <v>535</v>
      </c>
      <c r="I17" s="29">
        <v>721</v>
      </c>
      <c r="J17" s="29">
        <v>723</v>
      </c>
      <c r="K17" s="29">
        <v>805</v>
      </c>
      <c r="L17" s="29">
        <v>805</v>
      </c>
      <c r="M17" s="29"/>
      <c r="N17" s="29"/>
      <c r="O17" s="9" t="s">
        <v>128</v>
      </c>
      <c r="P17" s="9"/>
    </row>
    <row r="18" spans="1:16" ht="25.5" customHeight="1" thickBot="1">
      <c r="A18" s="4">
        <v>15</v>
      </c>
      <c r="B18" s="4" t="s">
        <v>117</v>
      </c>
      <c r="C18" s="1" t="s">
        <v>17</v>
      </c>
      <c r="D18" s="4" t="s">
        <v>178</v>
      </c>
      <c r="E18" s="28"/>
      <c r="F18" s="28">
        <v>45372</v>
      </c>
      <c r="G18" s="28" t="s">
        <v>124</v>
      </c>
      <c r="H18" s="28">
        <v>114094</v>
      </c>
      <c r="I18" s="28">
        <v>115235</v>
      </c>
      <c r="J18" s="28">
        <v>102776</v>
      </c>
      <c r="K18" s="28">
        <v>119892</v>
      </c>
      <c r="L18" s="28">
        <v>122280</v>
      </c>
      <c r="M18" s="28"/>
      <c r="N18" s="28"/>
      <c r="O18" s="1" t="s">
        <v>129</v>
      </c>
      <c r="P18" s="1"/>
    </row>
    <row r="19" spans="1:16" ht="25.5" customHeight="1" thickBot="1">
      <c r="A19" s="8">
        <v>16</v>
      </c>
      <c r="B19" s="8" t="s">
        <v>117</v>
      </c>
      <c r="C19" s="9" t="s">
        <v>18</v>
      </c>
      <c r="D19" s="27"/>
      <c r="E19" s="29"/>
      <c r="F19" s="29">
        <v>48367</v>
      </c>
      <c r="G19" s="29" t="s">
        <v>124</v>
      </c>
      <c r="H19" s="29">
        <v>101852</v>
      </c>
      <c r="I19" s="29">
        <v>102871</v>
      </c>
      <c r="J19" s="29">
        <v>92220</v>
      </c>
      <c r="K19" s="29">
        <v>157193</v>
      </c>
      <c r="L19" s="29">
        <v>160328</v>
      </c>
      <c r="M19" s="29"/>
      <c r="N19" s="29"/>
      <c r="O19" s="9" t="s">
        <v>130</v>
      </c>
      <c r="P19" s="9"/>
    </row>
    <row r="20" spans="1:16" ht="25.5" customHeight="1" thickBot="1">
      <c r="A20" s="4">
        <v>17</v>
      </c>
      <c r="B20" s="4" t="s">
        <v>117</v>
      </c>
      <c r="C20" s="1" t="s">
        <v>19</v>
      </c>
      <c r="D20" s="4" t="s">
        <v>179</v>
      </c>
      <c r="E20" s="28"/>
      <c r="F20" s="28">
        <v>18176145</v>
      </c>
      <c r="G20" s="28" t="s">
        <v>124</v>
      </c>
      <c r="H20" s="28">
        <v>46698809</v>
      </c>
      <c r="I20" s="28">
        <v>47165796</v>
      </c>
      <c r="J20" s="28">
        <v>48580770</v>
      </c>
      <c r="K20" s="28">
        <v>50038193</v>
      </c>
      <c r="L20" s="28">
        <v>64971698</v>
      </c>
      <c r="M20" s="28"/>
      <c r="N20" s="28"/>
      <c r="O20" s="1" t="s">
        <v>130</v>
      </c>
      <c r="P20" s="1"/>
    </row>
    <row r="21" spans="1:16" ht="51" customHeight="1" thickBot="1">
      <c r="A21" s="8">
        <v>18</v>
      </c>
      <c r="B21" s="8" t="s">
        <v>117</v>
      </c>
      <c r="C21" s="9" t="s">
        <v>20</v>
      </c>
      <c r="D21" s="8" t="s">
        <v>180</v>
      </c>
      <c r="E21" s="29"/>
      <c r="F21" s="29" t="s">
        <v>124</v>
      </c>
      <c r="G21" s="29" t="s">
        <v>124</v>
      </c>
      <c r="H21" s="29" t="s">
        <v>124</v>
      </c>
      <c r="I21" s="29" t="s">
        <v>124</v>
      </c>
      <c r="J21" s="29" t="s">
        <v>124</v>
      </c>
      <c r="K21" s="29" t="s">
        <v>124</v>
      </c>
      <c r="L21" s="29" t="s">
        <v>124</v>
      </c>
      <c r="M21" s="29"/>
      <c r="N21" s="29"/>
      <c r="O21" s="25" t="s">
        <v>130</v>
      </c>
      <c r="P21" s="16"/>
    </row>
    <row r="22" spans="1:16" ht="47.25" customHeight="1" thickBot="1">
      <c r="A22" s="4">
        <v>19</v>
      </c>
      <c r="B22" s="4" t="s">
        <v>117</v>
      </c>
      <c r="C22" s="1" t="s">
        <v>21</v>
      </c>
      <c r="D22" s="4" t="s">
        <v>173</v>
      </c>
      <c r="E22" s="28"/>
      <c r="F22" s="28" t="s">
        <v>124</v>
      </c>
      <c r="G22" s="28" t="s">
        <v>124</v>
      </c>
      <c r="H22" s="30">
        <v>10864.51</v>
      </c>
      <c r="I22" s="30">
        <v>13369.4</v>
      </c>
      <c r="J22" s="30">
        <v>13485.65</v>
      </c>
      <c r="K22" s="30">
        <v>15234.15</v>
      </c>
      <c r="L22" s="30" t="s">
        <v>124</v>
      </c>
      <c r="M22" s="28"/>
      <c r="N22" s="28"/>
      <c r="O22" s="1" t="s">
        <v>131</v>
      </c>
      <c r="P22" s="1"/>
    </row>
    <row r="23" spans="1:16" ht="25.5" customHeight="1" thickBot="1">
      <c r="A23" s="8">
        <v>20</v>
      </c>
      <c r="B23" s="8" t="s">
        <v>117</v>
      </c>
      <c r="C23" s="9" t="s">
        <v>22</v>
      </c>
      <c r="D23" s="8" t="s">
        <v>181</v>
      </c>
      <c r="E23" s="29"/>
      <c r="F23" s="29">
        <v>478</v>
      </c>
      <c r="G23" s="29">
        <v>505</v>
      </c>
      <c r="H23" s="29">
        <v>537</v>
      </c>
      <c r="I23" s="29">
        <v>582</v>
      </c>
      <c r="J23" s="29">
        <v>596</v>
      </c>
      <c r="K23" s="29">
        <v>424</v>
      </c>
      <c r="L23" s="29" t="s">
        <v>124</v>
      </c>
      <c r="M23" s="29"/>
      <c r="N23" s="29"/>
      <c r="O23" s="9" t="s">
        <v>132</v>
      </c>
      <c r="P23" s="9"/>
    </row>
    <row r="24" spans="1:16" ht="25.5" customHeight="1" thickBot="1">
      <c r="A24" s="4">
        <v>21</v>
      </c>
      <c r="B24" s="4" t="s">
        <v>117</v>
      </c>
      <c r="C24" s="1" t="s">
        <v>23</v>
      </c>
      <c r="D24" s="4" t="s">
        <v>180</v>
      </c>
      <c r="E24" s="28"/>
      <c r="F24" s="28" t="s">
        <v>124</v>
      </c>
      <c r="G24" s="35">
        <v>12204875235</v>
      </c>
      <c r="H24" s="35">
        <v>13084679235</v>
      </c>
      <c r="I24" s="35" t="s">
        <v>124</v>
      </c>
      <c r="J24" s="35">
        <v>15741138515</v>
      </c>
      <c r="K24" s="35">
        <v>1079770000</v>
      </c>
      <c r="L24" s="35" t="s">
        <v>124</v>
      </c>
      <c r="M24" s="28"/>
      <c r="N24" s="28"/>
      <c r="O24" s="1" t="s">
        <v>132</v>
      </c>
      <c r="P24" s="1"/>
    </row>
    <row r="25" spans="1:16" ht="25.5" customHeight="1" thickBot="1">
      <c r="A25" s="8">
        <v>22</v>
      </c>
      <c r="B25" s="8" t="s">
        <v>117</v>
      </c>
      <c r="C25" s="9" t="s">
        <v>24</v>
      </c>
      <c r="D25" s="8" t="s">
        <v>182</v>
      </c>
      <c r="E25" s="29"/>
      <c r="F25" s="29" t="s">
        <v>124</v>
      </c>
      <c r="G25" s="29">
        <v>8131</v>
      </c>
      <c r="H25" s="29">
        <v>6880</v>
      </c>
      <c r="I25" s="29" t="s">
        <v>124</v>
      </c>
      <c r="J25" s="29">
        <v>9154</v>
      </c>
      <c r="K25" s="29">
        <v>7903</v>
      </c>
      <c r="L25" s="29" t="s">
        <v>124</v>
      </c>
      <c r="M25" s="29"/>
      <c r="N25" s="29"/>
      <c r="O25" s="9" t="s">
        <v>132</v>
      </c>
      <c r="P25" s="9"/>
    </row>
    <row r="26" spans="1:16" ht="25.5" customHeight="1" thickBot="1">
      <c r="A26" s="4">
        <v>23</v>
      </c>
      <c r="B26" s="4" t="s">
        <v>117</v>
      </c>
      <c r="C26" s="1" t="s">
        <v>25</v>
      </c>
      <c r="D26" s="4" t="s">
        <v>183</v>
      </c>
      <c r="E26" s="28"/>
      <c r="F26" s="28">
        <v>343690</v>
      </c>
      <c r="G26" s="28">
        <v>348756</v>
      </c>
      <c r="H26" s="28">
        <v>356286</v>
      </c>
      <c r="I26" s="28">
        <v>360000</v>
      </c>
      <c r="J26" s="28">
        <v>377515</v>
      </c>
      <c r="K26" s="28">
        <v>378919</v>
      </c>
      <c r="L26" s="28">
        <v>451160</v>
      </c>
      <c r="M26" s="28"/>
      <c r="N26" s="28"/>
      <c r="O26" s="1" t="s">
        <v>133</v>
      </c>
      <c r="P26" s="1"/>
    </row>
    <row r="27" spans="1:16" ht="75.75" customHeight="1" thickBot="1">
      <c r="A27" s="8">
        <v>24</v>
      </c>
      <c r="B27" s="8" t="s">
        <v>117</v>
      </c>
      <c r="C27" s="9" t="s">
        <v>26</v>
      </c>
      <c r="D27" s="8" t="s">
        <v>184</v>
      </c>
      <c r="E27" s="29"/>
      <c r="F27" s="29">
        <v>721410602.16999996</v>
      </c>
      <c r="G27" s="29">
        <v>838554194.49000001</v>
      </c>
      <c r="H27" s="29">
        <v>779823484.90999997</v>
      </c>
      <c r="I27" s="29">
        <v>894654313.55999994</v>
      </c>
      <c r="J27" s="29">
        <v>848728662.00999999</v>
      </c>
      <c r="K27" s="29">
        <v>922201910.90999997</v>
      </c>
      <c r="L27" s="29">
        <v>920105773</v>
      </c>
      <c r="M27" s="29"/>
      <c r="N27" s="29"/>
      <c r="O27" s="9" t="s">
        <v>133</v>
      </c>
      <c r="P27" s="9"/>
    </row>
    <row r="28" spans="1:16" ht="38.25" customHeight="1" thickBot="1">
      <c r="A28" s="4">
        <v>25</v>
      </c>
      <c r="B28" s="4" t="s">
        <v>117</v>
      </c>
      <c r="C28" s="1" t="s">
        <v>27</v>
      </c>
      <c r="D28" s="4" t="s">
        <v>185</v>
      </c>
      <c r="E28" s="28"/>
      <c r="F28" s="28">
        <v>321</v>
      </c>
      <c r="G28" s="28">
        <v>351</v>
      </c>
      <c r="H28" s="28">
        <v>319</v>
      </c>
      <c r="I28" s="28">
        <v>378</v>
      </c>
      <c r="J28" s="28">
        <v>441</v>
      </c>
      <c r="K28" s="28">
        <v>358</v>
      </c>
      <c r="L28" s="28">
        <v>373</v>
      </c>
      <c r="M28" s="28"/>
      <c r="N28" s="28"/>
      <c r="O28" s="1" t="s">
        <v>134</v>
      </c>
      <c r="P28" s="1"/>
    </row>
    <row r="29" spans="1:16" ht="38.25" customHeight="1" thickBot="1">
      <c r="A29" s="8">
        <v>26</v>
      </c>
      <c r="B29" s="8" t="s">
        <v>117</v>
      </c>
      <c r="C29" s="9" t="s">
        <v>28</v>
      </c>
      <c r="D29" s="8" t="s">
        <v>183</v>
      </c>
      <c r="E29" s="29"/>
      <c r="F29" s="29">
        <v>186</v>
      </c>
      <c r="G29" s="29">
        <v>230</v>
      </c>
      <c r="H29" s="29">
        <v>185</v>
      </c>
      <c r="I29" s="29">
        <v>185</v>
      </c>
      <c r="J29" s="29">
        <v>250</v>
      </c>
      <c r="K29" s="29">
        <v>175</v>
      </c>
      <c r="L29" s="29">
        <v>209</v>
      </c>
      <c r="M29" s="29"/>
      <c r="N29" s="29"/>
      <c r="O29" s="9" t="s">
        <v>134</v>
      </c>
      <c r="P29" s="9"/>
    </row>
    <row r="30" spans="1:16" ht="38.25" customHeight="1" thickBot="1">
      <c r="A30" s="4">
        <v>27</v>
      </c>
      <c r="B30" s="4" t="s">
        <v>117</v>
      </c>
      <c r="C30" s="1" t="s">
        <v>29</v>
      </c>
      <c r="D30" s="4" t="s">
        <v>183</v>
      </c>
      <c r="E30" s="28"/>
      <c r="F30" s="28">
        <v>59</v>
      </c>
      <c r="G30" s="28">
        <v>53</v>
      </c>
      <c r="H30" s="28">
        <v>101</v>
      </c>
      <c r="I30" s="28">
        <v>59</v>
      </c>
      <c r="J30" s="28">
        <v>74</v>
      </c>
      <c r="K30" s="28">
        <v>189</v>
      </c>
      <c r="L30" s="28">
        <v>252</v>
      </c>
      <c r="M30" s="28"/>
      <c r="N30" s="28"/>
      <c r="O30" s="1" t="s">
        <v>134</v>
      </c>
      <c r="P30" s="1"/>
    </row>
    <row r="31" spans="1:16" ht="38.25" customHeight="1" thickBot="1">
      <c r="A31" s="8">
        <v>28</v>
      </c>
      <c r="B31" s="8" t="s">
        <v>117</v>
      </c>
      <c r="C31" s="9" t="s">
        <v>30</v>
      </c>
      <c r="D31" s="8" t="s">
        <v>180</v>
      </c>
      <c r="E31" s="29"/>
      <c r="F31" s="29">
        <v>7930480</v>
      </c>
      <c r="G31" s="29">
        <v>7542720</v>
      </c>
      <c r="H31" s="29">
        <v>4834000</v>
      </c>
      <c r="I31" s="29">
        <v>116140</v>
      </c>
      <c r="J31" s="29">
        <v>422500</v>
      </c>
      <c r="K31" s="29">
        <v>164000</v>
      </c>
      <c r="L31" s="29">
        <v>115000</v>
      </c>
      <c r="M31" s="29"/>
      <c r="N31" s="29"/>
      <c r="O31" s="9" t="s">
        <v>134</v>
      </c>
      <c r="P31" s="9"/>
    </row>
    <row r="32" spans="1:16" ht="43.5" customHeight="1" thickBot="1">
      <c r="A32" s="4">
        <v>29</v>
      </c>
      <c r="B32" s="4" t="s">
        <v>117</v>
      </c>
      <c r="C32" s="1" t="s">
        <v>31</v>
      </c>
      <c r="D32" s="4" t="s">
        <v>124</v>
      </c>
      <c r="E32" s="28"/>
      <c r="F32" s="31">
        <v>102.9</v>
      </c>
      <c r="G32" s="31">
        <v>101.4</v>
      </c>
      <c r="H32" s="31">
        <v>100</v>
      </c>
      <c r="I32" s="31">
        <v>100.8</v>
      </c>
      <c r="J32" s="31">
        <v>101.8</v>
      </c>
      <c r="K32" s="31">
        <v>101.5</v>
      </c>
      <c r="L32" s="31" t="s">
        <v>124</v>
      </c>
      <c r="M32" s="28"/>
      <c r="N32" s="28"/>
      <c r="O32" s="25" t="s">
        <v>135</v>
      </c>
      <c r="P32" s="16"/>
    </row>
    <row r="33" spans="1:16" ht="43.5" customHeight="1" thickBot="1">
      <c r="A33" s="8">
        <v>30</v>
      </c>
      <c r="B33" s="8" t="s">
        <v>117</v>
      </c>
      <c r="C33" s="9" t="s">
        <v>32</v>
      </c>
      <c r="D33" s="8" t="s">
        <v>124</v>
      </c>
      <c r="E33" s="29"/>
      <c r="F33" s="32">
        <v>5.2</v>
      </c>
      <c r="G33" s="32">
        <v>1.7</v>
      </c>
      <c r="H33" s="33">
        <v>-1.45</v>
      </c>
      <c r="I33" s="32">
        <v>0.8</v>
      </c>
      <c r="J33" s="32">
        <v>0.98</v>
      </c>
      <c r="K33" s="32">
        <v>0.7</v>
      </c>
      <c r="L33" s="29" t="s">
        <v>124</v>
      </c>
      <c r="M33" s="29"/>
      <c r="N33" s="29"/>
      <c r="O33" s="9" t="s">
        <v>135</v>
      </c>
      <c r="P33" s="9"/>
    </row>
    <row r="34" spans="1:16" ht="45" customHeight="1" thickBot="1">
      <c r="A34" s="4">
        <v>31</v>
      </c>
      <c r="B34" s="4" t="s">
        <v>117</v>
      </c>
      <c r="C34" s="1" t="s">
        <v>33</v>
      </c>
      <c r="D34" s="4" t="s">
        <v>186</v>
      </c>
      <c r="E34" s="28"/>
      <c r="F34" s="28">
        <v>40215</v>
      </c>
      <c r="G34" s="28">
        <v>39698</v>
      </c>
      <c r="H34" s="28">
        <v>40626</v>
      </c>
      <c r="I34" s="28">
        <v>35749</v>
      </c>
      <c r="J34" s="28" t="s">
        <v>124</v>
      </c>
      <c r="K34" s="28" t="s">
        <v>124</v>
      </c>
      <c r="L34" s="28" t="s">
        <v>124</v>
      </c>
      <c r="M34" s="28"/>
      <c r="N34" s="28"/>
      <c r="O34" s="25" t="s">
        <v>136</v>
      </c>
      <c r="P34" s="16"/>
    </row>
    <row r="35" spans="1:16" ht="46.5" customHeight="1" thickBot="1">
      <c r="A35" s="8">
        <v>32</v>
      </c>
      <c r="B35" s="8" t="s">
        <v>117</v>
      </c>
      <c r="C35" s="9" t="s">
        <v>34</v>
      </c>
      <c r="D35" s="8" t="s">
        <v>186</v>
      </c>
      <c r="E35" s="29"/>
      <c r="F35" s="29">
        <v>27787</v>
      </c>
      <c r="G35" s="29">
        <v>26053</v>
      </c>
      <c r="H35" s="29">
        <v>25677</v>
      </c>
      <c r="I35" s="29">
        <v>25135</v>
      </c>
      <c r="J35" s="29" t="s">
        <v>124</v>
      </c>
      <c r="K35" s="29" t="s">
        <v>124</v>
      </c>
      <c r="L35" s="29" t="s">
        <v>124</v>
      </c>
      <c r="M35" s="29"/>
      <c r="N35" s="29"/>
      <c r="O35" s="25" t="s">
        <v>136</v>
      </c>
      <c r="P35" s="16"/>
    </row>
    <row r="36" spans="1:16" ht="25.5" customHeight="1" thickBot="1">
      <c r="A36" s="4">
        <v>33</v>
      </c>
      <c r="B36" s="4" t="s">
        <v>117</v>
      </c>
      <c r="C36" s="1" t="s">
        <v>35</v>
      </c>
      <c r="D36" s="4" t="s">
        <v>182</v>
      </c>
      <c r="E36" s="28"/>
      <c r="F36" s="28">
        <v>331102</v>
      </c>
      <c r="G36" s="28">
        <v>270778</v>
      </c>
      <c r="H36" s="28">
        <v>293795</v>
      </c>
      <c r="I36" s="28">
        <v>330372</v>
      </c>
      <c r="J36" s="28">
        <v>394904</v>
      </c>
      <c r="K36" s="28">
        <v>431252</v>
      </c>
      <c r="L36" s="28" t="s">
        <v>124</v>
      </c>
      <c r="M36" s="28"/>
      <c r="N36" s="28"/>
      <c r="O36" s="1" t="s">
        <v>137</v>
      </c>
      <c r="P36" s="1"/>
    </row>
    <row r="37" spans="1:16" ht="25.5" customHeight="1" thickBot="1">
      <c r="A37" s="8">
        <v>34</v>
      </c>
      <c r="B37" s="8" t="s">
        <v>117</v>
      </c>
      <c r="C37" s="9" t="s">
        <v>36</v>
      </c>
      <c r="D37" s="8" t="s">
        <v>178</v>
      </c>
      <c r="E37" s="29"/>
      <c r="F37" s="29">
        <v>89119</v>
      </c>
      <c r="G37" s="29">
        <v>96423</v>
      </c>
      <c r="H37" s="29">
        <v>109599</v>
      </c>
      <c r="I37" s="29">
        <v>80297</v>
      </c>
      <c r="J37" s="29">
        <v>56615</v>
      </c>
      <c r="K37" s="29">
        <v>362552</v>
      </c>
      <c r="L37" s="29" t="s">
        <v>124</v>
      </c>
      <c r="M37" s="29"/>
      <c r="N37" s="29"/>
      <c r="O37" s="9" t="s">
        <v>137</v>
      </c>
      <c r="P37" s="9"/>
    </row>
    <row r="38" spans="1:16" ht="25.5" customHeight="1" thickBot="1">
      <c r="A38" s="4">
        <v>35</v>
      </c>
      <c r="B38" s="4" t="s">
        <v>117</v>
      </c>
      <c r="C38" s="1" t="s">
        <v>37</v>
      </c>
      <c r="D38" s="4" t="s">
        <v>182</v>
      </c>
      <c r="E38" s="28"/>
      <c r="F38" s="28">
        <v>420635</v>
      </c>
      <c r="G38" s="28">
        <v>425603</v>
      </c>
      <c r="H38" s="28">
        <v>436389</v>
      </c>
      <c r="I38" s="28">
        <v>545869</v>
      </c>
      <c r="J38" s="28">
        <v>805969</v>
      </c>
      <c r="K38" s="28">
        <v>938750</v>
      </c>
      <c r="L38" s="28">
        <v>919017</v>
      </c>
      <c r="M38" s="28"/>
      <c r="N38" s="28"/>
      <c r="O38" s="1" t="s">
        <v>138</v>
      </c>
      <c r="P38" s="1"/>
    </row>
    <row r="39" spans="1:16" ht="25.5" customHeight="1" thickBot="1">
      <c r="A39" s="8">
        <v>36</v>
      </c>
      <c r="B39" s="8" t="s">
        <v>117</v>
      </c>
      <c r="C39" s="9" t="s">
        <v>38</v>
      </c>
      <c r="D39" s="8" t="s">
        <v>187</v>
      </c>
      <c r="E39" s="29"/>
      <c r="F39" s="29">
        <v>2</v>
      </c>
      <c r="G39" s="29"/>
      <c r="H39" s="29">
        <v>2</v>
      </c>
      <c r="I39" s="29">
        <v>2</v>
      </c>
      <c r="J39" s="29">
        <v>2</v>
      </c>
      <c r="K39" s="29">
        <v>2</v>
      </c>
      <c r="L39" s="29">
        <v>2</v>
      </c>
      <c r="M39" s="29"/>
      <c r="N39" s="29"/>
      <c r="O39" s="9" t="s">
        <v>138</v>
      </c>
      <c r="P39" s="9"/>
    </row>
    <row r="40" spans="1:16" ht="25.5" customHeight="1" thickBot="1">
      <c r="A40" s="4">
        <v>37</v>
      </c>
      <c r="B40" s="4" t="s">
        <v>117</v>
      </c>
      <c r="C40" s="1" t="s">
        <v>39</v>
      </c>
      <c r="D40" s="4" t="s">
        <v>188</v>
      </c>
      <c r="E40" s="28"/>
      <c r="F40" s="28">
        <v>777</v>
      </c>
      <c r="G40" s="28">
        <v>820</v>
      </c>
      <c r="H40" s="28">
        <v>863</v>
      </c>
      <c r="I40" s="28">
        <v>888</v>
      </c>
      <c r="J40" s="28">
        <v>1344</v>
      </c>
      <c r="K40" s="28">
        <v>955</v>
      </c>
      <c r="L40" s="28" t="s">
        <v>124</v>
      </c>
      <c r="M40" s="28"/>
      <c r="N40" s="28"/>
      <c r="O40" s="1" t="s">
        <v>138</v>
      </c>
      <c r="P40" s="1"/>
    </row>
    <row r="41" spans="1:16" ht="25.5" customHeight="1" thickBot="1">
      <c r="A41" s="8">
        <v>38</v>
      </c>
      <c r="B41" s="8" t="s">
        <v>117</v>
      </c>
      <c r="C41" s="9" t="s">
        <v>40</v>
      </c>
      <c r="D41" s="8" t="s">
        <v>173</v>
      </c>
      <c r="E41" s="29"/>
      <c r="F41" s="32">
        <v>917</v>
      </c>
      <c r="G41" s="32">
        <v>942.99</v>
      </c>
      <c r="H41" s="32">
        <v>1009.74</v>
      </c>
      <c r="I41" s="32">
        <v>1280.45</v>
      </c>
      <c r="J41" s="32">
        <v>1394.74</v>
      </c>
      <c r="K41" s="32">
        <v>1465.83</v>
      </c>
      <c r="L41" s="32">
        <v>1473.32</v>
      </c>
      <c r="M41" s="29"/>
      <c r="N41" s="29"/>
      <c r="O41" s="9" t="s">
        <v>138</v>
      </c>
      <c r="P41" s="9"/>
    </row>
    <row r="42" spans="1:16" ht="25.5" customHeight="1" thickBot="1">
      <c r="A42" s="4">
        <v>39</v>
      </c>
      <c r="B42" s="4" t="s">
        <v>117</v>
      </c>
      <c r="C42" s="1" t="s">
        <v>41</v>
      </c>
      <c r="D42" s="4" t="s">
        <v>173</v>
      </c>
      <c r="E42" s="28"/>
      <c r="F42" s="28">
        <v>23838</v>
      </c>
      <c r="G42" s="28">
        <v>25481</v>
      </c>
      <c r="H42" s="28">
        <v>25443</v>
      </c>
      <c r="I42" s="28">
        <v>26431</v>
      </c>
      <c r="J42" s="28">
        <v>29866</v>
      </c>
      <c r="K42" s="28">
        <v>28594</v>
      </c>
      <c r="L42" s="28" t="s">
        <v>124</v>
      </c>
      <c r="M42" s="28"/>
      <c r="N42" s="28"/>
      <c r="O42" s="1" t="s">
        <v>139</v>
      </c>
      <c r="P42" s="1"/>
    </row>
    <row r="43" spans="1:16" ht="25.5" customHeight="1" thickBot="1">
      <c r="A43" s="8">
        <v>40</v>
      </c>
      <c r="B43" s="8" t="s">
        <v>117</v>
      </c>
      <c r="C43" s="9" t="s">
        <v>42</v>
      </c>
      <c r="D43" s="8" t="s">
        <v>173</v>
      </c>
      <c r="E43" s="29"/>
      <c r="F43" s="29">
        <v>36732</v>
      </c>
      <c r="G43" s="29">
        <v>41033</v>
      </c>
      <c r="H43" s="29">
        <v>41362</v>
      </c>
      <c r="I43" s="29">
        <v>43919</v>
      </c>
      <c r="J43" s="29">
        <v>43233</v>
      </c>
      <c r="K43" s="29">
        <v>43700</v>
      </c>
      <c r="L43" s="29" t="s">
        <v>124</v>
      </c>
      <c r="M43" s="29"/>
      <c r="N43" s="29"/>
      <c r="O43" s="9" t="s">
        <v>139</v>
      </c>
      <c r="P43" s="9"/>
    </row>
    <row r="44" spans="1:16" ht="25.5" customHeight="1" thickBot="1">
      <c r="A44" s="4">
        <v>41</v>
      </c>
      <c r="B44" s="4" t="s">
        <v>117</v>
      </c>
      <c r="C44" s="1" t="s">
        <v>43</v>
      </c>
      <c r="D44" s="4" t="s">
        <v>181</v>
      </c>
      <c r="E44" s="28"/>
      <c r="F44" s="28">
        <v>104</v>
      </c>
      <c r="G44" s="28">
        <v>106</v>
      </c>
      <c r="H44" s="28">
        <v>87</v>
      </c>
      <c r="I44" s="28">
        <v>82</v>
      </c>
      <c r="J44" s="28">
        <v>82</v>
      </c>
      <c r="K44" s="28">
        <v>63</v>
      </c>
      <c r="L44" s="28">
        <v>65</v>
      </c>
      <c r="M44" s="28"/>
      <c r="N44" s="28"/>
      <c r="O44" s="1" t="s">
        <v>140</v>
      </c>
      <c r="P44" s="1"/>
    </row>
    <row r="45" spans="1:16" ht="25.5" customHeight="1" thickBot="1">
      <c r="A45" s="8">
        <v>42</v>
      </c>
      <c r="B45" s="8" t="s">
        <v>117</v>
      </c>
      <c r="C45" s="9" t="s">
        <v>44</v>
      </c>
      <c r="D45" s="8" t="s">
        <v>181</v>
      </c>
      <c r="E45" s="29"/>
      <c r="F45" s="29">
        <v>35</v>
      </c>
      <c r="G45" s="29">
        <v>33</v>
      </c>
      <c r="H45" s="29">
        <v>34</v>
      </c>
      <c r="I45" s="29">
        <v>32</v>
      </c>
      <c r="J45" s="29">
        <v>32</v>
      </c>
      <c r="K45" s="29">
        <v>32</v>
      </c>
      <c r="L45" s="29">
        <v>30</v>
      </c>
      <c r="M45" s="29"/>
      <c r="N45" s="29"/>
      <c r="O45" s="9" t="s">
        <v>140</v>
      </c>
      <c r="P45" s="9"/>
    </row>
    <row r="46" spans="1:16" ht="42" customHeight="1" thickBot="1">
      <c r="A46" s="4">
        <v>43</v>
      </c>
      <c r="B46" s="4" t="s">
        <v>117</v>
      </c>
      <c r="C46" s="1" t="s">
        <v>45</v>
      </c>
      <c r="D46" s="4" t="s">
        <v>173</v>
      </c>
      <c r="E46" s="28"/>
      <c r="F46" s="28">
        <v>8258.7800000000007</v>
      </c>
      <c r="G46" s="28" t="s">
        <v>124</v>
      </c>
      <c r="H46" s="28">
        <v>6335.87</v>
      </c>
      <c r="I46" s="28">
        <v>7499.28</v>
      </c>
      <c r="J46" s="28">
        <v>5293.34</v>
      </c>
      <c r="K46" s="28">
        <v>10088.56</v>
      </c>
      <c r="L46" s="28" t="s">
        <v>124</v>
      </c>
      <c r="M46" s="28"/>
      <c r="N46" s="28"/>
      <c r="O46" s="1" t="s">
        <v>141</v>
      </c>
      <c r="P46" s="1"/>
    </row>
    <row r="47" spans="1:16" ht="42" customHeight="1" thickBot="1">
      <c r="A47" s="8">
        <v>44</v>
      </c>
      <c r="B47" s="8" t="s">
        <v>117</v>
      </c>
      <c r="C47" s="9" t="s">
        <v>46</v>
      </c>
      <c r="D47" s="8" t="s">
        <v>173</v>
      </c>
      <c r="E47" s="29"/>
      <c r="F47" s="29">
        <v>5297.55</v>
      </c>
      <c r="G47" s="29" t="s">
        <v>124</v>
      </c>
      <c r="H47" s="29">
        <v>24700.03</v>
      </c>
      <c r="I47" s="29">
        <v>12952.14</v>
      </c>
      <c r="J47" s="29">
        <v>3617.99</v>
      </c>
      <c r="K47" s="29">
        <v>8722.73</v>
      </c>
      <c r="L47" s="29" t="s">
        <v>124</v>
      </c>
      <c r="M47" s="29"/>
      <c r="N47" s="29"/>
      <c r="O47" s="9" t="s">
        <v>141</v>
      </c>
      <c r="P47" s="9"/>
    </row>
    <row r="48" spans="1:16" ht="25.5" customHeight="1" thickBot="1">
      <c r="A48" s="4">
        <v>45</v>
      </c>
      <c r="B48" s="4" t="s">
        <v>117</v>
      </c>
      <c r="C48" s="1" t="s">
        <v>47</v>
      </c>
      <c r="D48" s="4" t="s">
        <v>173</v>
      </c>
      <c r="E48" s="28"/>
      <c r="F48" s="28">
        <v>1422.22</v>
      </c>
      <c r="G48" s="28">
        <v>1330.1</v>
      </c>
      <c r="H48" s="28">
        <v>1382.92</v>
      </c>
      <c r="I48" s="28">
        <v>1514.68</v>
      </c>
      <c r="J48" s="28">
        <v>1622.31</v>
      </c>
      <c r="K48" s="28">
        <v>1622.17</v>
      </c>
      <c r="L48" s="28" t="s">
        <v>124</v>
      </c>
      <c r="M48" s="28"/>
      <c r="N48" s="28"/>
      <c r="O48" s="1" t="s">
        <v>142</v>
      </c>
      <c r="P48" s="1"/>
    </row>
    <row r="49" spans="1:16" ht="25.5" customHeight="1" thickBot="1">
      <c r="A49" s="8">
        <v>46</v>
      </c>
      <c r="B49" s="8" t="s">
        <v>117</v>
      </c>
      <c r="C49" s="9" t="s">
        <v>48</v>
      </c>
      <c r="D49" s="8" t="s">
        <v>180</v>
      </c>
      <c r="E49" s="29"/>
      <c r="F49" s="29">
        <v>11479132.109999999</v>
      </c>
      <c r="G49" s="29">
        <v>12169239.77</v>
      </c>
      <c r="H49" s="29">
        <v>12785591.99</v>
      </c>
      <c r="I49" s="29">
        <v>10215814.140000001</v>
      </c>
      <c r="J49" s="29">
        <v>14858975.529999999</v>
      </c>
      <c r="K49" s="29">
        <v>12857719.83</v>
      </c>
      <c r="L49" s="29" t="s">
        <v>124</v>
      </c>
      <c r="M49" s="29"/>
      <c r="N49" s="29"/>
      <c r="O49" s="9" t="s">
        <v>143</v>
      </c>
      <c r="P49" s="9"/>
    </row>
    <row r="50" spans="1:16" ht="42.75" customHeight="1" thickBot="1">
      <c r="A50" s="4">
        <v>47</v>
      </c>
      <c r="B50" s="4" t="s">
        <v>117</v>
      </c>
      <c r="C50" s="1" t="s">
        <v>49</v>
      </c>
      <c r="D50" s="4" t="s">
        <v>183</v>
      </c>
      <c r="E50" s="28"/>
      <c r="F50" s="28" t="s">
        <v>124</v>
      </c>
      <c r="G50" s="28">
        <v>267</v>
      </c>
      <c r="H50" s="28">
        <v>196</v>
      </c>
      <c r="I50" s="28">
        <v>261</v>
      </c>
      <c r="J50" s="28">
        <v>451</v>
      </c>
      <c r="K50" s="28" t="s">
        <v>124</v>
      </c>
      <c r="L50" s="28" t="s">
        <v>124</v>
      </c>
      <c r="M50" s="28"/>
      <c r="N50" s="28"/>
      <c r="O50" s="25" t="s">
        <v>144</v>
      </c>
      <c r="P50" s="16"/>
    </row>
    <row r="51" spans="1:16" ht="42.75" customHeight="1" thickBot="1">
      <c r="A51" s="8">
        <v>48</v>
      </c>
      <c r="B51" s="8" t="s">
        <v>117</v>
      </c>
      <c r="C51" s="9" t="s">
        <v>50</v>
      </c>
      <c r="D51" s="8" t="s">
        <v>180</v>
      </c>
      <c r="E51" s="29"/>
      <c r="F51" s="29" t="s">
        <v>124</v>
      </c>
      <c r="G51" s="29" t="s">
        <v>124</v>
      </c>
      <c r="H51" s="29" t="s">
        <v>124</v>
      </c>
      <c r="I51" s="29" t="s">
        <v>124</v>
      </c>
      <c r="J51" s="29" t="s">
        <v>124</v>
      </c>
      <c r="K51" s="29" t="s">
        <v>124</v>
      </c>
      <c r="L51" s="29" t="s">
        <v>124</v>
      </c>
      <c r="M51" s="29"/>
      <c r="N51" s="29"/>
      <c r="O51" s="25" t="s">
        <v>144</v>
      </c>
      <c r="P51" s="16" t="s">
        <v>171</v>
      </c>
    </row>
    <row r="52" spans="1:16" ht="25.5" customHeight="1" thickBot="1">
      <c r="A52" s="4">
        <v>49</v>
      </c>
      <c r="B52" s="4" t="s">
        <v>119</v>
      </c>
      <c r="C52" s="1" t="s">
        <v>51</v>
      </c>
      <c r="D52" s="4" t="s">
        <v>182</v>
      </c>
      <c r="E52" s="28"/>
      <c r="F52" s="28">
        <v>1308958</v>
      </c>
      <c r="G52" s="28">
        <v>1308318</v>
      </c>
      <c r="H52" s="28">
        <v>1308166</v>
      </c>
      <c r="I52" s="28">
        <v>1307982</v>
      </c>
      <c r="J52" s="28">
        <v>1307911</v>
      </c>
      <c r="K52" s="28">
        <v>1307208</v>
      </c>
      <c r="L52" s="28">
        <v>1305211</v>
      </c>
      <c r="M52" s="28"/>
      <c r="N52" s="28"/>
      <c r="O52" s="1" t="s">
        <v>145</v>
      </c>
      <c r="P52" s="1"/>
    </row>
    <row r="53" spans="1:16" ht="25.5" customHeight="1" thickBot="1">
      <c r="A53" s="8">
        <v>50</v>
      </c>
      <c r="B53" s="8" t="s">
        <v>119</v>
      </c>
      <c r="C53" s="9" t="s">
        <v>52</v>
      </c>
      <c r="D53" s="8" t="s">
        <v>182</v>
      </c>
      <c r="E53" s="29"/>
      <c r="F53" s="29">
        <v>222600</v>
      </c>
      <c r="G53" s="29">
        <v>218066</v>
      </c>
      <c r="H53" s="29">
        <v>213722</v>
      </c>
      <c r="I53" s="29">
        <v>210413</v>
      </c>
      <c r="J53" s="29">
        <v>206974</v>
      </c>
      <c r="K53" s="29">
        <v>203282</v>
      </c>
      <c r="L53" s="29">
        <v>198720</v>
      </c>
      <c r="M53" s="29"/>
      <c r="N53" s="29"/>
      <c r="O53" s="9" t="s">
        <v>145</v>
      </c>
      <c r="P53" s="9"/>
    </row>
    <row r="54" spans="1:16" ht="25.5" customHeight="1" thickBot="1">
      <c r="A54" s="4">
        <v>51</v>
      </c>
      <c r="B54" s="4" t="s">
        <v>119</v>
      </c>
      <c r="C54" s="1" t="s">
        <v>53</v>
      </c>
      <c r="D54" s="4" t="s">
        <v>182</v>
      </c>
      <c r="E54" s="28"/>
      <c r="F54" s="28">
        <v>900149</v>
      </c>
      <c r="G54" s="28">
        <v>897510</v>
      </c>
      <c r="H54" s="28">
        <v>894498</v>
      </c>
      <c r="I54" s="28">
        <v>890381</v>
      </c>
      <c r="J54" s="28">
        <v>884832</v>
      </c>
      <c r="K54" s="28">
        <v>879903</v>
      </c>
      <c r="L54" s="28">
        <v>882360</v>
      </c>
      <c r="M54" s="28"/>
      <c r="N54" s="28"/>
      <c r="O54" s="1" t="s">
        <v>145</v>
      </c>
      <c r="P54" s="1"/>
    </row>
    <row r="55" spans="1:16" ht="25.5" customHeight="1" thickBot="1">
      <c r="A55" s="8">
        <v>52</v>
      </c>
      <c r="B55" s="8" t="s">
        <v>119</v>
      </c>
      <c r="C55" s="9" t="s">
        <v>54</v>
      </c>
      <c r="D55" s="8" t="s">
        <v>182</v>
      </c>
      <c r="E55" s="29"/>
      <c r="F55" s="29">
        <v>186209</v>
      </c>
      <c r="G55" s="29">
        <v>192742</v>
      </c>
      <c r="H55" s="29">
        <v>199775</v>
      </c>
      <c r="I55" s="29">
        <v>207188</v>
      </c>
      <c r="J55" s="29">
        <v>207130</v>
      </c>
      <c r="K55" s="29">
        <v>215253</v>
      </c>
      <c r="L55" s="29">
        <v>224131</v>
      </c>
      <c r="M55" s="29"/>
      <c r="N55" s="29"/>
      <c r="O55" s="9" t="s">
        <v>145</v>
      </c>
      <c r="P55" s="9"/>
    </row>
    <row r="56" spans="1:16" ht="25.5" customHeight="1" thickBot="1">
      <c r="A56" s="4">
        <v>53</v>
      </c>
      <c r="B56" s="4" t="s">
        <v>119</v>
      </c>
      <c r="C56" s="1" t="s">
        <v>55</v>
      </c>
      <c r="D56" s="4" t="s">
        <v>189</v>
      </c>
      <c r="E56" s="28"/>
      <c r="F56" s="30">
        <v>0.03</v>
      </c>
      <c r="G56" s="30">
        <v>-0.05</v>
      </c>
      <c r="H56" s="30">
        <v>-0.01</v>
      </c>
      <c r="I56" s="30">
        <v>-0.01</v>
      </c>
      <c r="J56" s="30">
        <v>-0.01</v>
      </c>
      <c r="K56" s="30">
        <v>-0.05</v>
      </c>
      <c r="L56" s="30">
        <v>-0.15</v>
      </c>
      <c r="M56" s="28"/>
      <c r="N56" s="28"/>
      <c r="O56" s="1" t="s">
        <v>145</v>
      </c>
      <c r="P56" s="1"/>
    </row>
    <row r="57" spans="1:16" ht="25.5" customHeight="1" thickBot="1">
      <c r="A57" s="8">
        <v>54</v>
      </c>
      <c r="B57" s="8" t="s">
        <v>119</v>
      </c>
      <c r="C57" s="9" t="s">
        <v>56</v>
      </c>
      <c r="D57" s="8" t="s">
        <v>190</v>
      </c>
      <c r="E57" s="29"/>
      <c r="F57" s="29">
        <v>158</v>
      </c>
      <c r="G57" s="29">
        <v>158</v>
      </c>
      <c r="H57" s="29">
        <v>158</v>
      </c>
      <c r="I57" s="29">
        <v>158</v>
      </c>
      <c r="J57" s="29">
        <v>158</v>
      </c>
      <c r="K57" s="29">
        <v>158</v>
      </c>
      <c r="L57" s="29">
        <v>158</v>
      </c>
      <c r="M57" s="29"/>
      <c r="N57" s="29"/>
      <c r="O57" s="9" t="s">
        <v>145</v>
      </c>
      <c r="P57" s="9"/>
    </row>
    <row r="58" spans="1:16" ht="25.5" customHeight="1" thickBot="1">
      <c r="A58" s="4">
        <v>55</v>
      </c>
      <c r="B58" s="4" t="s">
        <v>119</v>
      </c>
      <c r="C58" s="1" t="s">
        <v>57</v>
      </c>
      <c r="D58" s="4" t="s">
        <v>191</v>
      </c>
      <c r="E58" s="28"/>
      <c r="F58" s="28">
        <v>356357</v>
      </c>
      <c r="G58" s="28">
        <v>361435</v>
      </c>
      <c r="H58" s="28">
        <v>36259</v>
      </c>
      <c r="I58" s="28">
        <v>372897</v>
      </c>
      <c r="J58" s="28">
        <v>377827</v>
      </c>
      <c r="K58" s="28">
        <v>382913</v>
      </c>
      <c r="L58" s="28">
        <v>388224</v>
      </c>
      <c r="M58" s="28"/>
      <c r="N58" s="28"/>
      <c r="O58" s="1" t="s">
        <v>145</v>
      </c>
      <c r="P58" s="1"/>
    </row>
    <row r="59" spans="1:16" ht="42.75" customHeight="1" thickBot="1">
      <c r="A59" s="8">
        <v>56</v>
      </c>
      <c r="B59" s="8" t="s">
        <v>119</v>
      </c>
      <c r="C59" s="9" t="s">
        <v>58</v>
      </c>
      <c r="D59" s="8" t="s">
        <v>189</v>
      </c>
      <c r="E59" s="29"/>
      <c r="F59" s="32">
        <v>7.85</v>
      </c>
      <c r="G59" s="32">
        <v>7.94</v>
      </c>
      <c r="H59" s="32">
        <v>7.34</v>
      </c>
      <c r="I59" s="32">
        <v>7.08</v>
      </c>
      <c r="J59" s="32">
        <v>7.01</v>
      </c>
      <c r="K59" s="32">
        <v>6.67</v>
      </c>
      <c r="L59" s="32">
        <v>6.27</v>
      </c>
      <c r="M59" s="29"/>
      <c r="N59" s="29"/>
      <c r="O59" s="9" t="s">
        <v>146</v>
      </c>
      <c r="P59" s="9"/>
    </row>
    <row r="60" spans="1:16" ht="25.5" customHeight="1" thickBot="1">
      <c r="A60" s="4">
        <v>57</v>
      </c>
      <c r="B60" s="4" t="s">
        <v>119</v>
      </c>
      <c r="C60" s="1" t="s">
        <v>59</v>
      </c>
      <c r="D60" s="4" t="s">
        <v>192</v>
      </c>
      <c r="E60" s="28"/>
      <c r="F60" s="28">
        <v>4953</v>
      </c>
      <c r="G60" s="28">
        <v>4732</v>
      </c>
      <c r="H60" s="28">
        <v>4908</v>
      </c>
      <c r="I60" s="28">
        <v>4786</v>
      </c>
      <c r="J60" s="28">
        <v>4417</v>
      </c>
      <c r="K60" s="28">
        <v>4711</v>
      </c>
      <c r="L60" s="28">
        <v>4641</v>
      </c>
      <c r="M60" s="28"/>
      <c r="N60" s="28"/>
      <c r="O60" s="1" t="s">
        <v>145</v>
      </c>
      <c r="P60" s="1"/>
    </row>
    <row r="61" spans="1:16" ht="25.5" customHeight="1" thickBot="1">
      <c r="A61" s="8">
        <v>58</v>
      </c>
      <c r="B61" s="8" t="s">
        <v>119</v>
      </c>
      <c r="C61" s="9" t="s">
        <v>60</v>
      </c>
      <c r="D61" s="8" t="s">
        <v>192</v>
      </c>
      <c r="E61" s="29"/>
      <c r="F61" s="29">
        <v>1312</v>
      </c>
      <c r="G61" s="29">
        <v>1422</v>
      </c>
      <c r="H61" s="29">
        <v>1548</v>
      </c>
      <c r="I61" s="29">
        <v>1637</v>
      </c>
      <c r="J61" s="29">
        <v>1601</v>
      </c>
      <c r="K61" s="29">
        <v>1734</v>
      </c>
      <c r="L61" s="29">
        <v>1780</v>
      </c>
      <c r="M61" s="29"/>
      <c r="N61" s="29"/>
      <c r="O61" s="9" t="s">
        <v>145</v>
      </c>
      <c r="P61" s="9"/>
    </row>
    <row r="62" spans="1:16" ht="25.5" customHeight="1" thickBot="1">
      <c r="A62" s="4">
        <v>59</v>
      </c>
      <c r="B62" s="4" t="s">
        <v>119</v>
      </c>
      <c r="C62" s="1" t="s">
        <v>61</v>
      </c>
      <c r="D62" s="4" t="s">
        <v>189</v>
      </c>
      <c r="E62" s="28"/>
      <c r="F62" s="31">
        <v>96.9</v>
      </c>
      <c r="G62" s="31">
        <v>94.3</v>
      </c>
      <c r="H62" s="31">
        <v>93.8</v>
      </c>
      <c r="I62" s="31">
        <v>97</v>
      </c>
      <c r="J62" s="31">
        <v>98.6</v>
      </c>
      <c r="K62" s="31">
        <v>94.9</v>
      </c>
      <c r="L62" s="31">
        <v>95.4</v>
      </c>
      <c r="M62" s="28"/>
      <c r="N62" s="28"/>
      <c r="O62" s="1" t="s">
        <v>137</v>
      </c>
      <c r="P62" s="1"/>
    </row>
    <row r="63" spans="1:16" ht="25.5" customHeight="1" thickBot="1">
      <c r="A63" s="8">
        <v>60</v>
      </c>
      <c r="B63" s="8" t="s">
        <v>119</v>
      </c>
      <c r="C63" s="9" t="s">
        <v>62</v>
      </c>
      <c r="D63" s="8" t="s">
        <v>189</v>
      </c>
      <c r="E63" s="29"/>
      <c r="F63" s="34">
        <v>67.7</v>
      </c>
      <c r="G63" s="34">
        <v>67.5</v>
      </c>
      <c r="H63" s="34">
        <v>67.2</v>
      </c>
      <c r="I63" s="34">
        <v>64.900000000000006</v>
      </c>
      <c r="J63" s="34">
        <v>67.3</v>
      </c>
      <c r="K63" s="34">
        <v>62.9</v>
      </c>
      <c r="L63" s="34">
        <v>62.9</v>
      </c>
      <c r="M63" s="29"/>
      <c r="N63" s="29"/>
      <c r="O63" s="9" t="s">
        <v>137</v>
      </c>
      <c r="P63" s="9"/>
    </row>
    <row r="64" spans="1:16" ht="25.5" customHeight="1" thickBot="1">
      <c r="A64" s="4">
        <v>61</v>
      </c>
      <c r="B64" s="4" t="s">
        <v>119</v>
      </c>
      <c r="C64" s="1" t="s">
        <v>63</v>
      </c>
      <c r="D64" s="4" t="s">
        <v>189</v>
      </c>
      <c r="E64" s="28"/>
      <c r="F64" s="31">
        <v>1</v>
      </c>
      <c r="G64" s="31">
        <v>0.3</v>
      </c>
      <c r="H64" s="31">
        <v>0.2</v>
      </c>
      <c r="I64" s="31">
        <v>0.6</v>
      </c>
      <c r="J64" s="31">
        <v>0.7</v>
      </c>
      <c r="K64" s="31">
        <v>0.9</v>
      </c>
      <c r="L64" s="31">
        <v>0.5</v>
      </c>
      <c r="M64" s="28"/>
      <c r="N64" s="28"/>
      <c r="O64" s="1" t="s">
        <v>137</v>
      </c>
      <c r="P64" s="1"/>
    </row>
    <row r="65" spans="1:16" ht="45" customHeight="1" thickBot="1">
      <c r="A65" s="8">
        <v>62</v>
      </c>
      <c r="B65" s="8" t="s">
        <v>119</v>
      </c>
      <c r="C65" s="9" t="s">
        <v>64</v>
      </c>
      <c r="D65" s="8" t="s">
        <v>193</v>
      </c>
      <c r="E65" s="29"/>
      <c r="F65" s="29">
        <v>300</v>
      </c>
      <c r="G65" s="29">
        <v>300</v>
      </c>
      <c r="H65" s="29">
        <v>300</v>
      </c>
      <c r="I65" s="29">
        <v>300</v>
      </c>
      <c r="J65" s="29">
        <v>305</v>
      </c>
      <c r="K65" s="29">
        <v>315</v>
      </c>
      <c r="L65" s="29">
        <v>315</v>
      </c>
      <c r="M65" s="29"/>
      <c r="N65" s="29"/>
      <c r="O65" s="9" t="s">
        <v>147</v>
      </c>
      <c r="P65" s="9"/>
    </row>
    <row r="66" spans="1:16" ht="25.5" customHeight="1" thickBot="1">
      <c r="A66" s="4">
        <v>63</v>
      </c>
      <c r="B66" s="4" t="s">
        <v>119</v>
      </c>
      <c r="C66" s="1" t="s">
        <v>65</v>
      </c>
      <c r="D66" s="4" t="s">
        <v>182</v>
      </c>
      <c r="E66" s="28"/>
      <c r="F66" s="28">
        <v>106280</v>
      </c>
      <c r="G66" s="28">
        <v>100748</v>
      </c>
      <c r="H66" s="28">
        <v>103024</v>
      </c>
      <c r="I66" s="28">
        <v>102291</v>
      </c>
      <c r="J66" s="28">
        <v>108284</v>
      </c>
      <c r="K66" s="28">
        <v>115048</v>
      </c>
      <c r="L66" s="28">
        <v>109719</v>
      </c>
      <c r="M66" s="28"/>
      <c r="N66" s="28"/>
      <c r="O66" s="1" t="s">
        <v>137</v>
      </c>
      <c r="P66" s="1"/>
    </row>
    <row r="67" spans="1:16" ht="42.75" customHeight="1" thickBot="1">
      <c r="A67" s="8">
        <v>64</v>
      </c>
      <c r="B67" s="8" t="s">
        <v>119</v>
      </c>
      <c r="C67" s="9" t="s">
        <v>66</v>
      </c>
      <c r="D67" s="8" t="s">
        <v>206</v>
      </c>
      <c r="E67" s="29"/>
      <c r="F67" s="29" t="s">
        <v>124</v>
      </c>
      <c r="G67" s="29" t="s">
        <v>124</v>
      </c>
      <c r="H67" s="29" t="s">
        <v>124</v>
      </c>
      <c r="I67" s="32">
        <v>96.15</v>
      </c>
      <c r="J67" s="32">
        <v>96.15</v>
      </c>
      <c r="K67" s="32">
        <v>96.15</v>
      </c>
      <c r="L67" s="32">
        <v>96.15</v>
      </c>
      <c r="M67" s="29"/>
      <c r="N67" s="29"/>
      <c r="O67" s="25" t="s">
        <v>148</v>
      </c>
      <c r="P67" s="16" t="s">
        <v>127</v>
      </c>
    </row>
    <row r="68" spans="1:16" ht="38.25" customHeight="1" thickBot="1">
      <c r="A68" s="4">
        <v>65</v>
      </c>
      <c r="B68" s="4" t="s">
        <v>119</v>
      </c>
      <c r="C68" s="1" t="s">
        <v>67</v>
      </c>
      <c r="D68" s="4" t="s">
        <v>189</v>
      </c>
      <c r="E68" s="28"/>
      <c r="F68" s="28">
        <v>10</v>
      </c>
      <c r="G68" s="28">
        <v>14</v>
      </c>
      <c r="H68" s="28">
        <v>14</v>
      </c>
      <c r="I68" s="28">
        <v>12</v>
      </c>
      <c r="J68" s="28">
        <v>14</v>
      </c>
      <c r="K68" s="28">
        <v>12</v>
      </c>
      <c r="L68" s="28" t="s">
        <v>124</v>
      </c>
      <c r="M68" s="28"/>
      <c r="N68" s="28"/>
      <c r="O68" s="1" t="s">
        <v>149</v>
      </c>
      <c r="P68" s="1"/>
    </row>
    <row r="69" spans="1:16" ht="38.25" customHeight="1" thickBot="1">
      <c r="A69" s="8">
        <v>66</v>
      </c>
      <c r="B69" s="8" t="s">
        <v>119</v>
      </c>
      <c r="C69" s="9" t="s">
        <v>68</v>
      </c>
      <c r="D69" s="8" t="s">
        <v>189</v>
      </c>
      <c r="E69" s="29"/>
      <c r="F69" s="29">
        <v>19</v>
      </c>
      <c r="G69" s="29">
        <v>20</v>
      </c>
      <c r="H69" s="29">
        <v>18</v>
      </c>
      <c r="I69" s="29">
        <v>18</v>
      </c>
      <c r="J69" s="29">
        <v>19</v>
      </c>
      <c r="K69" s="29">
        <v>17</v>
      </c>
      <c r="L69" s="29" t="s">
        <v>124</v>
      </c>
      <c r="M69" s="29"/>
      <c r="N69" s="29"/>
      <c r="O69" s="9" t="s">
        <v>149</v>
      </c>
      <c r="P69" s="9"/>
    </row>
    <row r="70" spans="1:16" ht="38.25" customHeight="1" thickBot="1">
      <c r="A70" s="4">
        <v>67</v>
      </c>
      <c r="B70" s="4" t="s">
        <v>119</v>
      </c>
      <c r="C70" s="1" t="s">
        <v>69</v>
      </c>
      <c r="D70" s="4" t="s">
        <v>189</v>
      </c>
      <c r="E70" s="28"/>
      <c r="F70" s="28">
        <v>22</v>
      </c>
      <c r="G70" s="28">
        <v>13</v>
      </c>
      <c r="H70" s="28">
        <v>13</v>
      </c>
      <c r="I70" s="28">
        <v>13</v>
      </c>
      <c r="J70" s="28">
        <v>14</v>
      </c>
      <c r="K70" s="28">
        <v>11</v>
      </c>
      <c r="L70" s="28" t="s">
        <v>124</v>
      </c>
      <c r="M70" s="28"/>
      <c r="N70" s="28"/>
      <c r="O70" s="1" t="s">
        <v>149</v>
      </c>
      <c r="P70" s="1"/>
    </row>
    <row r="71" spans="1:16" ht="43.5" customHeight="1" thickBot="1">
      <c r="A71" s="8">
        <v>68</v>
      </c>
      <c r="B71" s="8" t="s">
        <v>119</v>
      </c>
      <c r="C71" s="9" t="s">
        <v>70</v>
      </c>
      <c r="D71" s="8" t="s">
        <v>182</v>
      </c>
      <c r="E71" s="29"/>
      <c r="F71" s="29" t="s">
        <v>124</v>
      </c>
      <c r="G71" s="29" t="s">
        <v>124</v>
      </c>
      <c r="H71" s="29" t="s">
        <v>124</v>
      </c>
      <c r="I71" s="29" t="s">
        <v>124</v>
      </c>
      <c r="J71" s="29" t="s">
        <v>124</v>
      </c>
      <c r="K71" s="29" t="s">
        <v>124</v>
      </c>
      <c r="L71" s="29" t="s">
        <v>124</v>
      </c>
      <c r="M71" s="29"/>
      <c r="N71" s="29"/>
      <c r="O71" s="25" t="s">
        <v>150</v>
      </c>
      <c r="P71" s="16" t="s">
        <v>171</v>
      </c>
    </row>
    <row r="72" spans="1:16" ht="39" customHeight="1" thickBot="1">
      <c r="A72" s="4">
        <v>69</v>
      </c>
      <c r="B72" s="4" t="s">
        <v>119</v>
      </c>
      <c r="C72" s="1" t="s">
        <v>71</v>
      </c>
      <c r="D72" s="4" t="s">
        <v>182</v>
      </c>
      <c r="E72" s="28"/>
      <c r="F72" s="28">
        <v>22138</v>
      </c>
      <c r="G72" s="28">
        <v>23010</v>
      </c>
      <c r="H72" s="28">
        <v>29290</v>
      </c>
      <c r="I72" s="28">
        <v>29159</v>
      </c>
      <c r="J72" s="28">
        <v>29250</v>
      </c>
      <c r="K72" s="28">
        <v>35776</v>
      </c>
      <c r="L72" s="28" t="s">
        <v>124</v>
      </c>
      <c r="M72" s="28"/>
      <c r="N72" s="28"/>
      <c r="O72" s="1" t="s">
        <v>151</v>
      </c>
      <c r="P72" s="1"/>
    </row>
    <row r="73" spans="1:16" ht="39" customHeight="1" thickBot="1">
      <c r="A73" s="8">
        <v>70</v>
      </c>
      <c r="B73" s="8" t="s">
        <v>119</v>
      </c>
      <c r="C73" s="9" t="s">
        <v>72</v>
      </c>
      <c r="D73" s="8" t="s">
        <v>182</v>
      </c>
      <c r="E73" s="29"/>
      <c r="F73" s="29">
        <v>1033</v>
      </c>
      <c r="G73" s="29">
        <v>1034</v>
      </c>
      <c r="H73" s="29">
        <v>1229</v>
      </c>
      <c r="I73" s="29">
        <v>1269</v>
      </c>
      <c r="J73" s="29">
        <v>1257</v>
      </c>
      <c r="K73" s="29">
        <v>1479</v>
      </c>
      <c r="L73" s="29" t="s">
        <v>124</v>
      </c>
      <c r="M73" s="29"/>
      <c r="N73" s="29"/>
      <c r="O73" s="9" t="s">
        <v>151</v>
      </c>
      <c r="P73" s="9"/>
    </row>
    <row r="74" spans="1:16" ht="38.25" customHeight="1" thickBot="1">
      <c r="A74" s="4">
        <v>71</v>
      </c>
      <c r="B74" s="4" t="s">
        <v>119</v>
      </c>
      <c r="C74" s="1" t="s">
        <v>73</v>
      </c>
      <c r="D74" s="4" t="s">
        <v>182</v>
      </c>
      <c r="E74" s="28"/>
      <c r="F74" s="28">
        <v>125768</v>
      </c>
      <c r="G74" s="28">
        <v>134897</v>
      </c>
      <c r="H74" s="28">
        <v>10793</v>
      </c>
      <c r="I74" s="28">
        <v>101646</v>
      </c>
      <c r="J74" s="28">
        <v>101646</v>
      </c>
      <c r="K74" s="28">
        <v>74720</v>
      </c>
      <c r="L74" s="28">
        <v>60040</v>
      </c>
      <c r="M74" s="28"/>
      <c r="N74" s="28"/>
      <c r="O74" s="1" t="s">
        <v>152</v>
      </c>
      <c r="P74" s="1"/>
    </row>
    <row r="75" spans="1:16" ht="38.25" customHeight="1" thickBot="1">
      <c r="A75" s="8">
        <v>72</v>
      </c>
      <c r="B75" s="8" t="s">
        <v>119</v>
      </c>
      <c r="C75" s="9" t="s">
        <v>74</v>
      </c>
      <c r="D75" s="8" t="s">
        <v>182</v>
      </c>
      <c r="E75" s="29"/>
      <c r="F75" s="29">
        <v>47017</v>
      </c>
      <c r="G75" s="29">
        <v>21125</v>
      </c>
      <c r="H75" s="29">
        <v>50615</v>
      </c>
      <c r="I75" s="29">
        <v>49079</v>
      </c>
      <c r="J75" s="29">
        <v>49079</v>
      </c>
      <c r="K75" s="29">
        <v>27422</v>
      </c>
      <c r="L75" s="29">
        <v>36425</v>
      </c>
      <c r="M75" s="29"/>
      <c r="N75" s="29"/>
      <c r="O75" s="9" t="s">
        <v>152</v>
      </c>
      <c r="P75" s="9"/>
    </row>
    <row r="76" spans="1:16" ht="25.5" customHeight="1" thickBot="1">
      <c r="A76" s="4">
        <v>73</v>
      </c>
      <c r="B76" s="4" t="s">
        <v>119</v>
      </c>
      <c r="C76" s="1" t="s">
        <v>75</v>
      </c>
      <c r="D76" s="4" t="s">
        <v>181</v>
      </c>
      <c r="E76" s="28"/>
      <c r="F76" s="28">
        <v>1493</v>
      </c>
      <c r="G76" s="28">
        <v>1510</v>
      </c>
      <c r="H76" s="28">
        <v>1498</v>
      </c>
      <c r="I76" s="28">
        <v>1510</v>
      </c>
      <c r="J76" s="28">
        <v>1581</v>
      </c>
      <c r="K76" s="28">
        <v>2034</v>
      </c>
      <c r="L76" s="28">
        <v>1660</v>
      </c>
      <c r="M76" s="28"/>
      <c r="N76" s="28"/>
      <c r="O76" s="1" t="s">
        <v>153</v>
      </c>
      <c r="P76" s="1"/>
    </row>
    <row r="77" spans="1:16" ht="25.5" customHeight="1" thickBot="1">
      <c r="A77" s="8">
        <v>74</v>
      </c>
      <c r="B77" s="8" t="s">
        <v>119</v>
      </c>
      <c r="C77" s="9" t="s">
        <v>76</v>
      </c>
      <c r="D77" s="8" t="s">
        <v>194</v>
      </c>
      <c r="E77" s="29"/>
      <c r="F77" s="29">
        <v>8641</v>
      </c>
      <c r="G77" s="29">
        <v>9106</v>
      </c>
      <c r="H77" s="29">
        <v>8790</v>
      </c>
      <c r="I77" s="29">
        <v>9451</v>
      </c>
      <c r="J77" s="29">
        <v>6501</v>
      </c>
      <c r="K77" s="29">
        <v>7850</v>
      </c>
      <c r="L77" s="29">
        <v>7564</v>
      </c>
      <c r="M77" s="29"/>
      <c r="N77" s="29"/>
      <c r="O77" s="9" t="s">
        <v>153</v>
      </c>
      <c r="P77" s="9"/>
    </row>
    <row r="78" spans="1:16" ht="25.5" customHeight="1" thickBot="1">
      <c r="A78" s="4">
        <v>75</v>
      </c>
      <c r="B78" s="4" t="s">
        <v>119</v>
      </c>
      <c r="C78" s="1" t="s">
        <v>77</v>
      </c>
      <c r="D78" s="4" t="s">
        <v>185</v>
      </c>
      <c r="E78" s="28"/>
      <c r="F78" s="28">
        <v>3999158</v>
      </c>
      <c r="G78" s="28">
        <v>4043052</v>
      </c>
      <c r="H78" s="28">
        <v>3975819</v>
      </c>
      <c r="I78" s="28">
        <v>5020128</v>
      </c>
      <c r="J78" s="28">
        <v>7597414</v>
      </c>
      <c r="K78" s="28">
        <v>7480917</v>
      </c>
      <c r="L78" s="28">
        <v>7023360</v>
      </c>
      <c r="M78" s="28"/>
      <c r="N78" s="28"/>
      <c r="O78" s="1" t="s">
        <v>154</v>
      </c>
      <c r="P78" s="1"/>
    </row>
    <row r="79" spans="1:16" ht="25.5" customHeight="1" thickBot="1">
      <c r="A79" s="8">
        <v>76</v>
      </c>
      <c r="B79" s="8" t="s">
        <v>119</v>
      </c>
      <c r="C79" s="9" t="s">
        <v>78</v>
      </c>
      <c r="D79" s="8" t="s">
        <v>182</v>
      </c>
      <c r="E79" s="29"/>
      <c r="F79" s="29">
        <v>130549</v>
      </c>
      <c r="G79" s="29">
        <v>129859</v>
      </c>
      <c r="H79" s="29">
        <v>147376</v>
      </c>
      <c r="I79" s="29" t="s">
        <v>155</v>
      </c>
      <c r="J79" s="29">
        <v>1592475</v>
      </c>
      <c r="K79" s="29">
        <v>158050</v>
      </c>
      <c r="L79" s="29" t="s">
        <v>124</v>
      </c>
      <c r="M79" s="29"/>
      <c r="N79" s="29"/>
      <c r="O79" s="9" t="s">
        <v>154</v>
      </c>
      <c r="P79" s="9"/>
    </row>
    <row r="80" spans="1:16" ht="25.5" customHeight="1" thickBot="1">
      <c r="A80" s="4">
        <v>77</v>
      </c>
      <c r="B80" s="4" t="s">
        <v>119</v>
      </c>
      <c r="C80" s="1" t="s">
        <v>79</v>
      </c>
      <c r="D80" s="4" t="s">
        <v>181</v>
      </c>
      <c r="E80" s="28"/>
      <c r="F80" s="28">
        <v>23</v>
      </c>
      <c r="G80" s="28">
        <v>23</v>
      </c>
      <c r="H80" s="28">
        <v>23</v>
      </c>
      <c r="I80" s="28">
        <v>23</v>
      </c>
      <c r="J80" s="28">
        <v>23</v>
      </c>
      <c r="K80" s="28">
        <v>27</v>
      </c>
      <c r="L80" s="28" t="s">
        <v>124</v>
      </c>
      <c r="M80" s="28"/>
      <c r="N80" s="28"/>
      <c r="O80" s="1" t="s">
        <v>156</v>
      </c>
      <c r="P80" s="1"/>
    </row>
    <row r="81" spans="1:16" ht="25.5" customHeight="1" thickBot="1">
      <c r="A81" s="8">
        <v>78</v>
      </c>
      <c r="B81" s="8" t="s">
        <v>119</v>
      </c>
      <c r="C81" s="9" t="s">
        <v>80</v>
      </c>
      <c r="D81" s="8" t="s">
        <v>195</v>
      </c>
      <c r="E81" s="29"/>
      <c r="F81" s="29">
        <v>1349</v>
      </c>
      <c r="G81" s="29">
        <v>1376</v>
      </c>
      <c r="H81" s="29">
        <v>1913</v>
      </c>
      <c r="I81" s="29">
        <v>2070</v>
      </c>
      <c r="J81" s="29">
        <v>2069</v>
      </c>
      <c r="K81" s="29">
        <v>1965</v>
      </c>
      <c r="L81" s="29" t="s">
        <v>124</v>
      </c>
      <c r="M81" s="29"/>
      <c r="N81" s="29"/>
      <c r="O81" s="9" t="s">
        <v>154</v>
      </c>
      <c r="P81" s="9"/>
    </row>
    <row r="82" spans="1:16" ht="25.5" customHeight="1" thickBot="1">
      <c r="A82" s="4">
        <v>79</v>
      </c>
      <c r="B82" s="4" t="s">
        <v>119</v>
      </c>
      <c r="C82" s="1" t="s">
        <v>81</v>
      </c>
      <c r="D82" s="4" t="s">
        <v>196</v>
      </c>
      <c r="E82" s="28"/>
      <c r="F82" s="28" t="s">
        <v>124</v>
      </c>
      <c r="G82" s="28" t="s">
        <v>124</v>
      </c>
      <c r="H82" s="28">
        <v>5383</v>
      </c>
      <c r="I82" s="28">
        <v>4809</v>
      </c>
      <c r="J82" s="28">
        <v>4992</v>
      </c>
      <c r="K82" s="28">
        <v>5232</v>
      </c>
      <c r="L82" s="28" t="s">
        <v>124</v>
      </c>
      <c r="M82" s="28"/>
      <c r="N82" s="28"/>
      <c r="O82" s="1" t="s">
        <v>154</v>
      </c>
      <c r="P82" s="1"/>
    </row>
    <row r="83" spans="1:16" ht="25.5" customHeight="1" thickBot="1">
      <c r="A83" s="8">
        <v>80</v>
      </c>
      <c r="B83" s="8" t="s">
        <v>119</v>
      </c>
      <c r="C83" s="9" t="s">
        <v>82</v>
      </c>
      <c r="D83" s="8" t="s">
        <v>196</v>
      </c>
      <c r="E83" s="29"/>
      <c r="F83" s="29" t="s">
        <v>124</v>
      </c>
      <c r="G83" s="29" t="s">
        <v>124</v>
      </c>
      <c r="H83" s="29">
        <v>9344</v>
      </c>
      <c r="I83" s="29">
        <v>8959</v>
      </c>
      <c r="J83" s="29">
        <v>8384</v>
      </c>
      <c r="K83" s="29">
        <v>7517</v>
      </c>
      <c r="L83" s="29" t="s">
        <v>124</v>
      </c>
      <c r="M83" s="29"/>
      <c r="N83" s="29"/>
      <c r="O83" s="9" t="s">
        <v>154</v>
      </c>
      <c r="P83" s="9"/>
    </row>
    <row r="84" spans="1:16" ht="25.5" customHeight="1" thickBot="1">
      <c r="A84" s="4">
        <v>81</v>
      </c>
      <c r="B84" s="4" t="s">
        <v>119</v>
      </c>
      <c r="C84" s="1" t="s">
        <v>83</v>
      </c>
      <c r="D84" s="4" t="s">
        <v>196</v>
      </c>
      <c r="E84" s="28"/>
      <c r="F84" s="28" t="s">
        <v>124</v>
      </c>
      <c r="G84" s="28" t="s">
        <v>124</v>
      </c>
      <c r="H84" s="28">
        <v>1171</v>
      </c>
      <c r="I84" s="28">
        <v>780</v>
      </c>
      <c r="J84" s="28">
        <v>824</v>
      </c>
      <c r="K84" s="28">
        <v>745</v>
      </c>
      <c r="L84" s="28" t="s">
        <v>124</v>
      </c>
      <c r="M84" s="28"/>
      <c r="N84" s="28"/>
      <c r="O84" s="1" t="s">
        <v>154</v>
      </c>
      <c r="P84" s="1"/>
    </row>
    <row r="85" spans="1:16" ht="25.5" customHeight="1" thickBot="1">
      <c r="A85" s="8">
        <v>82</v>
      </c>
      <c r="B85" s="8" t="s">
        <v>119</v>
      </c>
      <c r="C85" s="9" t="s">
        <v>84</v>
      </c>
      <c r="D85" s="8" t="s">
        <v>189</v>
      </c>
      <c r="E85" s="29"/>
      <c r="F85" s="29">
        <v>1686</v>
      </c>
      <c r="G85" s="29">
        <v>1608</v>
      </c>
      <c r="H85" s="29">
        <v>1596</v>
      </c>
      <c r="I85" s="29">
        <v>1234</v>
      </c>
      <c r="J85" s="29">
        <v>984</v>
      </c>
      <c r="K85" s="29">
        <v>785</v>
      </c>
      <c r="L85" s="29">
        <v>553</v>
      </c>
      <c r="M85" s="29"/>
      <c r="N85" s="29"/>
      <c r="O85" s="9" t="s">
        <v>156</v>
      </c>
      <c r="P85" s="9"/>
    </row>
    <row r="86" spans="1:16" ht="25.5" customHeight="1" thickBot="1">
      <c r="A86" s="4">
        <v>83</v>
      </c>
      <c r="B86" s="4" t="s">
        <v>119</v>
      </c>
      <c r="C86" s="1" t="s">
        <v>85</v>
      </c>
      <c r="D86" s="4" t="s">
        <v>196</v>
      </c>
      <c r="E86" s="28"/>
      <c r="F86" s="30">
        <v>6.08</v>
      </c>
      <c r="G86" s="30">
        <v>6.07</v>
      </c>
      <c r="H86" s="30">
        <v>6.47</v>
      </c>
      <c r="I86" s="30">
        <v>6.35</v>
      </c>
      <c r="J86" s="30">
        <v>6.03</v>
      </c>
      <c r="K86" s="30">
        <v>6.32</v>
      </c>
      <c r="L86" s="30" t="s">
        <v>124</v>
      </c>
      <c r="M86" s="28"/>
      <c r="N86" s="28"/>
      <c r="O86" s="1" t="s">
        <v>157</v>
      </c>
      <c r="P86" s="1"/>
    </row>
    <row r="87" spans="1:16" ht="25.5" customHeight="1" thickBot="1">
      <c r="A87" s="8">
        <v>84</v>
      </c>
      <c r="B87" s="8" t="s">
        <v>119</v>
      </c>
      <c r="C87" s="9" t="s">
        <v>58</v>
      </c>
      <c r="D87" s="8" t="s">
        <v>196</v>
      </c>
      <c r="E87" s="29"/>
      <c r="F87" s="32">
        <v>7.85</v>
      </c>
      <c r="G87" s="32">
        <v>7.94</v>
      </c>
      <c r="H87" s="32">
        <v>7.34</v>
      </c>
      <c r="I87" s="32">
        <v>7.08</v>
      </c>
      <c r="J87" s="32">
        <v>7.01</v>
      </c>
      <c r="K87" s="32">
        <v>6.67</v>
      </c>
      <c r="L87" s="32">
        <v>6.27</v>
      </c>
      <c r="M87" s="29"/>
      <c r="N87" s="29"/>
      <c r="O87" s="9" t="s">
        <v>157</v>
      </c>
      <c r="P87" s="9"/>
    </row>
    <row r="88" spans="1:16" ht="41.25" customHeight="1" thickBot="1">
      <c r="A88" s="4">
        <v>85</v>
      </c>
      <c r="B88" s="4" t="s">
        <v>119</v>
      </c>
      <c r="C88" s="1" t="s">
        <v>86</v>
      </c>
      <c r="D88" s="4" t="s">
        <v>182</v>
      </c>
      <c r="E88" s="28"/>
      <c r="F88" s="28">
        <v>31323</v>
      </c>
      <c r="G88" s="28">
        <v>31799</v>
      </c>
      <c r="H88" s="28">
        <v>33822</v>
      </c>
      <c r="I88" s="28">
        <v>34451</v>
      </c>
      <c r="J88" s="28">
        <v>34946</v>
      </c>
      <c r="K88" s="28">
        <v>35959</v>
      </c>
      <c r="L88" s="28">
        <v>34777</v>
      </c>
      <c r="M88" s="28"/>
      <c r="N88" s="28"/>
      <c r="O88" s="1" t="s">
        <v>158</v>
      </c>
      <c r="P88" s="1"/>
    </row>
    <row r="89" spans="1:16" ht="41.25" customHeight="1" thickBot="1">
      <c r="A89" s="8">
        <v>86</v>
      </c>
      <c r="B89" s="4" t="s">
        <v>119</v>
      </c>
      <c r="C89" s="1" t="s">
        <v>159</v>
      </c>
      <c r="D89" s="8" t="s">
        <v>182</v>
      </c>
      <c r="E89" s="29"/>
      <c r="F89" s="29" t="s">
        <v>124</v>
      </c>
      <c r="G89" s="29">
        <v>5354</v>
      </c>
      <c r="H89" s="29">
        <v>5774</v>
      </c>
      <c r="I89" s="29">
        <v>6353</v>
      </c>
      <c r="J89" s="29">
        <v>6737</v>
      </c>
      <c r="K89" s="29">
        <v>8105</v>
      </c>
      <c r="L89" s="29">
        <v>8591</v>
      </c>
      <c r="M89" s="29"/>
      <c r="N89" s="29"/>
      <c r="O89" s="9" t="s">
        <v>158</v>
      </c>
      <c r="P89" s="9"/>
    </row>
    <row r="90" spans="1:16" ht="41.25" customHeight="1" thickBot="1">
      <c r="A90" s="4">
        <v>87</v>
      </c>
      <c r="B90" s="8" t="s">
        <v>119</v>
      </c>
      <c r="C90" s="9" t="s">
        <v>87</v>
      </c>
      <c r="D90" s="4" t="s">
        <v>182</v>
      </c>
      <c r="E90" s="28"/>
      <c r="F90" s="28">
        <v>16338</v>
      </c>
      <c r="G90" s="28">
        <v>25800</v>
      </c>
      <c r="H90" s="28">
        <v>27510</v>
      </c>
      <c r="I90" s="28">
        <v>18429</v>
      </c>
      <c r="J90" s="28">
        <v>20191</v>
      </c>
      <c r="K90" s="28">
        <v>23788</v>
      </c>
      <c r="L90" s="28">
        <v>34255</v>
      </c>
      <c r="M90" s="28"/>
      <c r="N90" s="28"/>
      <c r="O90" s="1" t="s">
        <v>158</v>
      </c>
      <c r="P90" s="1"/>
    </row>
    <row r="91" spans="1:16" ht="41.25" customHeight="1" thickBot="1">
      <c r="A91" s="8">
        <v>88</v>
      </c>
      <c r="B91" s="4" t="s">
        <v>119</v>
      </c>
      <c r="C91" s="1" t="s">
        <v>88</v>
      </c>
      <c r="D91" s="8" t="s">
        <v>182</v>
      </c>
      <c r="E91" s="29"/>
      <c r="F91" s="29">
        <v>118</v>
      </c>
      <c r="G91" s="29">
        <v>113</v>
      </c>
      <c r="H91" s="29">
        <v>106</v>
      </c>
      <c r="I91" s="29">
        <v>100</v>
      </c>
      <c r="J91" s="29">
        <v>84</v>
      </c>
      <c r="K91" s="29">
        <v>97</v>
      </c>
      <c r="L91" s="29" t="s">
        <v>124</v>
      </c>
      <c r="M91" s="29"/>
      <c r="N91" s="29"/>
      <c r="O91" s="9" t="s">
        <v>158</v>
      </c>
      <c r="P91" s="9"/>
    </row>
    <row r="92" spans="1:16" ht="45.75" customHeight="1" thickBot="1">
      <c r="A92" s="4">
        <v>89</v>
      </c>
      <c r="B92" s="8" t="s">
        <v>119</v>
      </c>
      <c r="C92" s="9" t="s">
        <v>89</v>
      </c>
      <c r="D92" s="4" t="s">
        <v>182</v>
      </c>
      <c r="E92" s="28"/>
      <c r="F92" s="28" t="s">
        <v>124</v>
      </c>
      <c r="G92" s="28" t="s">
        <v>124</v>
      </c>
      <c r="H92" s="28" t="s">
        <v>124</v>
      </c>
      <c r="I92" s="28" t="s">
        <v>124</v>
      </c>
      <c r="J92" s="28" t="s">
        <v>124</v>
      </c>
      <c r="K92" s="28" t="s">
        <v>124</v>
      </c>
      <c r="L92" s="28" t="s">
        <v>124</v>
      </c>
      <c r="M92" s="28"/>
      <c r="N92" s="28"/>
      <c r="O92" s="25" t="s">
        <v>160</v>
      </c>
      <c r="P92" s="16" t="s">
        <v>171</v>
      </c>
    </row>
    <row r="93" spans="1:16" ht="45.75" customHeight="1" thickBot="1">
      <c r="A93" s="8">
        <v>90</v>
      </c>
      <c r="B93" s="4" t="s">
        <v>119</v>
      </c>
      <c r="C93" s="1" t="s">
        <v>90</v>
      </c>
      <c r="D93" s="8" t="s">
        <v>182</v>
      </c>
      <c r="E93" s="29"/>
      <c r="F93" s="29" t="s">
        <v>124</v>
      </c>
      <c r="G93" s="29" t="s">
        <v>124</v>
      </c>
      <c r="H93" s="29" t="s">
        <v>124</v>
      </c>
      <c r="I93" s="29" t="s">
        <v>124</v>
      </c>
      <c r="J93" s="29" t="s">
        <v>124</v>
      </c>
      <c r="K93" s="29" t="s">
        <v>124</v>
      </c>
      <c r="L93" s="29" t="s">
        <v>124</v>
      </c>
      <c r="M93" s="29"/>
      <c r="N93" s="29"/>
      <c r="O93" s="25" t="s">
        <v>160</v>
      </c>
      <c r="P93" s="16" t="s">
        <v>172</v>
      </c>
    </row>
    <row r="94" spans="1:16" ht="45.75" customHeight="1" thickBot="1">
      <c r="A94" s="4">
        <v>91</v>
      </c>
      <c r="B94" s="8" t="s">
        <v>119</v>
      </c>
      <c r="C94" s="9" t="s">
        <v>91</v>
      </c>
      <c r="D94" s="4" t="s">
        <v>182</v>
      </c>
      <c r="E94" s="28"/>
      <c r="F94" s="28" t="s">
        <v>124</v>
      </c>
      <c r="G94" s="28" t="s">
        <v>124</v>
      </c>
      <c r="H94" s="28" t="s">
        <v>124</v>
      </c>
      <c r="I94" s="28">
        <v>87</v>
      </c>
      <c r="J94" s="28">
        <v>220</v>
      </c>
      <c r="K94" s="28" t="s">
        <v>124</v>
      </c>
      <c r="L94" s="28" t="s">
        <v>124</v>
      </c>
      <c r="M94" s="28"/>
      <c r="N94" s="28"/>
      <c r="O94" s="25" t="s">
        <v>160</v>
      </c>
      <c r="P94" s="16"/>
    </row>
    <row r="95" spans="1:16" ht="40.5" customHeight="1" thickBot="1">
      <c r="A95" s="8">
        <v>92</v>
      </c>
      <c r="B95" s="4" t="s">
        <v>119</v>
      </c>
      <c r="C95" s="1" t="s">
        <v>92</v>
      </c>
      <c r="D95" s="8" t="s">
        <v>182</v>
      </c>
      <c r="E95" s="29"/>
      <c r="F95" s="29">
        <v>3994</v>
      </c>
      <c r="G95" s="29">
        <v>3096</v>
      </c>
      <c r="H95" s="29">
        <v>6537</v>
      </c>
      <c r="I95" s="29">
        <v>7075</v>
      </c>
      <c r="J95" s="29">
        <v>4113</v>
      </c>
      <c r="K95" s="29">
        <v>4395</v>
      </c>
      <c r="L95" s="29" t="s">
        <v>124</v>
      </c>
      <c r="M95" s="29"/>
      <c r="N95" s="29"/>
      <c r="O95" s="9" t="s">
        <v>160</v>
      </c>
      <c r="P95" s="9"/>
    </row>
    <row r="96" spans="1:16" ht="47.25" customHeight="1" thickBot="1">
      <c r="A96" s="4">
        <v>93</v>
      </c>
      <c r="B96" s="8" t="s">
        <v>119</v>
      </c>
      <c r="C96" s="9" t="s">
        <v>93</v>
      </c>
      <c r="D96" s="4" t="s">
        <v>180</v>
      </c>
      <c r="E96" s="28"/>
      <c r="F96" s="28">
        <v>20505</v>
      </c>
      <c r="G96" s="28" t="s">
        <v>124</v>
      </c>
      <c r="H96" s="28">
        <v>19990</v>
      </c>
      <c r="I96" s="28" t="s">
        <v>124</v>
      </c>
      <c r="J96" s="28">
        <v>19027</v>
      </c>
      <c r="K96" s="28" t="s">
        <v>124</v>
      </c>
      <c r="L96" s="28">
        <v>18819</v>
      </c>
      <c r="M96" s="28"/>
      <c r="N96" s="28"/>
      <c r="O96" s="25" t="s">
        <v>137</v>
      </c>
      <c r="P96" s="16"/>
    </row>
    <row r="97" spans="1:16" ht="25.5" customHeight="1" thickBot="1">
      <c r="A97" s="8">
        <v>94</v>
      </c>
      <c r="B97" s="4" t="s">
        <v>119</v>
      </c>
      <c r="C97" s="1" t="s">
        <v>94</v>
      </c>
      <c r="D97" s="8" t="s">
        <v>180</v>
      </c>
      <c r="E97" s="29"/>
      <c r="F97" s="29">
        <v>15348</v>
      </c>
      <c r="G97" s="29" t="s">
        <v>124</v>
      </c>
      <c r="H97" s="29">
        <v>17756</v>
      </c>
      <c r="I97" s="29">
        <v>16380</v>
      </c>
      <c r="J97" s="29">
        <v>16770</v>
      </c>
      <c r="K97" s="29">
        <v>15686</v>
      </c>
      <c r="L97" s="29">
        <v>17230</v>
      </c>
      <c r="M97" s="29"/>
      <c r="N97" s="29"/>
      <c r="O97" s="9" t="s">
        <v>137</v>
      </c>
      <c r="P97" s="9"/>
    </row>
    <row r="98" spans="1:16" ht="42.75" customHeight="1" thickBot="1">
      <c r="A98" s="4">
        <v>95</v>
      </c>
      <c r="B98" s="8" t="s">
        <v>119</v>
      </c>
      <c r="C98" s="9" t="s">
        <v>95</v>
      </c>
      <c r="D98" s="4" t="s">
        <v>180</v>
      </c>
      <c r="E98" s="28"/>
      <c r="F98" s="28">
        <v>244163</v>
      </c>
      <c r="G98" s="28" t="s">
        <v>124</v>
      </c>
      <c r="H98" s="28">
        <v>149907</v>
      </c>
      <c r="I98" s="28" t="s">
        <v>124</v>
      </c>
      <c r="J98" s="28">
        <v>182396</v>
      </c>
      <c r="K98" s="28" t="s">
        <v>124</v>
      </c>
      <c r="L98" s="28">
        <v>200411</v>
      </c>
      <c r="M98" s="28"/>
      <c r="N98" s="28"/>
      <c r="O98" s="25" t="s">
        <v>137</v>
      </c>
      <c r="P98" s="16"/>
    </row>
    <row r="99" spans="1:16" ht="40.5" customHeight="1" thickBot="1">
      <c r="A99" s="8">
        <v>96</v>
      </c>
      <c r="B99" s="4" t="s">
        <v>119</v>
      </c>
      <c r="C99" s="1" t="s">
        <v>96</v>
      </c>
      <c r="D99" s="8" t="s">
        <v>189</v>
      </c>
      <c r="E99" s="29"/>
      <c r="F99" s="32">
        <v>74.900000000000006</v>
      </c>
      <c r="G99" s="32" t="s">
        <v>124</v>
      </c>
      <c r="H99" s="32">
        <v>88.82</v>
      </c>
      <c r="I99" s="32" t="s">
        <v>124</v>
      </c>
      <c r="J99" s="32">
        <v>88.14</v>
      </c>
      <c r="K99" s="32" t="s">
        <v>124</v>
      </c>
      <c r="L99" s="32">
        <v>92.03</v>
      </c>
      <c r="M99" s="29"/>
      <c r="N99" s="29"/>
      <c r="O99" s="25" t="s">
        <v>137</v>
      </c>
      <c r="P99" s="16"/>
    </row>
    <row r="100" spans="1:16" ht="40.5" customHeight="1" thickBot="1">
      <c r="A100" s="4">
        <v>97</v>
      </c>
      <c r="B100" s="8" t="s">
        <v>119</v>
      </c>
      <c r="C100" s="9" t="s">
        <v>97</v>
      </c>
      <c r="D100" s="4" t="s">
        <v>180</v>
      </c>
      <c r="E100" s="28"/>
      <c r="F100" s="30">
        <v>0.36699999999999999</v>
      </c>
      <c r="G100" s="30" t="s">
        <v>124</v>
      </c>
      <c r="H100" s="30">
        <v>0.309</v>
      </c>
      <c r="I100" s="30" t="s">
        <v>124</v>
      </c>
      <c r="J100" s="30">
        <v>0.30299999999999999</v>
      </c>
      <c r="K100" s="30" t="s">
        <v>124</v>
      </c>
      <c r="L100" s="30">
        <v>0.26700000000000002</v>
      </c>
      <c r="M100" s="28"/>
      <c r="N100" s="28"/>
      <c r="O100" s="25" t="s">
        <v>137</v>
      </c>
      <c r="P100" s="16"/>
    </row>
    <row r="101" spans="1:16" ht="42.75" customHeight="1" thickBot="1">
      <c r="A101" s="8">
        <v>98</v>
      </c>
      <c r="B101" s="4" t="s">
        <v>119</v>
      </c>
      <c r="C101" s="1" t="s">
        <v>98</v>
      </c>
      <c r="D101" s="8" t="s">
        <v>180</v>
      </c>
      <c r="E101" s="29"/>
      <c r="F101" s="32">
        <v>0.215</v>
      </c>
      <c r="G101" s="32">
        <v>0.246</v>
      </c>
      <c r="H101" s="32">
        <v>0.13600000000000001</v>
      </c>
      <c r="I101" s="32">
        <v>0.128</v>
      </c>
      <c r="J101" s="32">
        <v>0.11</v>
      </c>
      <c r="K101" s="32">
        <v>0.11600000000000001</v>
      </c>
      <c r="L101" s="32">
        <v>8.1000000000000003E-2</v>
      </c>
      <c r="M101" s="29"/>
      <c r="N101" s="29"/>
      <c r="O101" s="9" t="s">
        <v>137</v>
      </c>
      <c r="P101" s="9"/>
    </row>
    <row r="102" spans="1:16" ht="45.75" customHeight="1" thickBot="1">
      <c r="A102" s="4">
        <v>99</v>
      </c>
      <c r="B102" s="8" t="s">
        <v>119</v>
      </c>
      <c r="C102" s="9" t="s">
        <v>99</v>
      </c>
      <c r="D102" s="4" t="s">
        <v>189</v>
      </c>
      <c r="E102" s="28"/>
      <c r="F102" s="30">
        <v>12.59</v>
      </c>
      <c r="G102" s="30">
        <v>8.64</v>
      </c>
      <c r="H102" s="30">
        <v>2.79</v>
      </c>
      <c r="I102" s="30">
        <v>5.25</v>
      </c>
      <c r="J102" s="30">
        <v>7.55</v>
      </c>
      <c r="K102" s="30">
        <v>7.63</v>
      </c>
      <c r="L102" s="30" t="s">
        <v>124</v>
      </c>
      <c r="M102" s="28"/>
      <c r="N102" s="28"/>
      <c r="O102" s="25" t="s">
        <v>137</v>
      </c>
      <c r="P102" s="16"/>
    </row>
    <row r="103" spans="1:16" ht="25.5" customHeight="1" thickBot="1">
      <c r="A103" s="8">
        <v>100</v>
      </c>
      <c r="B103" s="4" t="s">
        <v>119</v>
      </c>
      <c r="C103" s="1" t="s">
        <v>100</v>
      </c>
      <c r="D103" s="8" t="s">
        <v>183</v>
      </c>
      <c r="E103" s="29"/>
      <c r="F103" s="29">
        <v>8311</v>
      </c>
      <c r="G103" s="29">
        <v>8965</v>
      </c>
      <c r="H103" s="29">
        <v>8458</v>
      </c>
      <c r="I103" s="29">
        <v>4564</v>
      </c>
      <c r="J103" s="29">
        <v>4319</v>
      </c>
      <c r="K103" s="29">
        <v>6556</v>
      </c>
      <c r="L103" s="29">
        <v>6372</v>
      </c>
      <c r="M103" s="29"/>
      <c r="N103" s="29"/>
      <c r="O103" s="9" t="s">
        <v>161</v>
      </c>
      <c r="P103" s="9"/>
    </row>
    <row r="104" spans="1:16" ht="25.5" customHeight="1" thickBot="1">
      <c r="A104" s="4">
        <v>101</v>
      </c>
      <c r="B104" s="8" t="s">
        <v>119</v>
      </c>
      <c r="C104" s="9" t="s">
        <v>101</v>
      </c>
      <c r="D104" s="4" t="s">
        <v>183</v>
      </c>
      <c r="E104" s="28"/>
      <c r="F104" s="28">
        <v>9901</v>
      </c>
      <c r="G104" s="28">
        <v>10271</v>
      </c>
      <c r="H104" s="28">
        <v>10116</v>
      </c>
      <c r="I104" s="28">
        <v>6144</v>
      </c>
      <c r="J104" s="28">
        <v>5291</v>
      </c>
      <c r="K104" s="28">
        <v>6336</v>
      </c>
      <c r="L104" s="28">
        <v>6266</v>
      </c>
      <c r="M104" s="28"/>
      <c r="N104" s="28"/>
      <c r="O104" s="1" t="s">
        <v>161</v>
      </c>
      <c r="P104" s="1"/>
    </row>
    <row r="105" spans="1:16" ht="43.5" customHeight="1" thickBot="1">
      <c r="A105" s="8">
        <v>102</v>
      </c>
      <c r="B105" s="4" t="s">
        <v>119</v>
      </c>
      <c r="C105" s="1" t="s">
        <v>102</v>
      </c>
      <c r="D105" s="8" t="s">
        <v>197</v>
      </c>
      <c r="E105" s="29"/>
      <c r="F105" s="29">
        <v>5294</v>
      </c>
      <c r="G105" s="29">
        <v>6732</v>
      </c>
      <c r="H105" s="29">
        <v>1446</v>
      </c>
      <c r="I105" s="29">
        <v>2151</v>
      </c>
      <c r="J105" s="29">
        <v>3231</v>
      </c>
      <c r="K105" s="29">
        <v>4266</v>
      </c>
      <c r="L105" s="29">
        <v>3375</v>
      </c>
      <c r="M105" s="29"/>
      <c r="N105" s="29"/>
      <c r="O105" s="9" t="s">
        <v>162</v>
      </c>
      <c r="P105" s="9"/>
    </row>
    <row r="106" spans="1:16" ht="28.5" customHeight="1" thickBot="1">
      <c r="A106" s="4">
        <v>103</v>
      </c>
      <c r="B106" s="8" t="s">
        <v>120</v>
      </c>
      <c r="C106" s="9" t="s">
        <v>103</v>
      </c>
      <c r="D106" s="4" t="s">
        <v>181</v>
      </c>
      <c r="E106" s="28"/>
      <c r="F106" s="28">
        <v>1247</v>
      </c>
      <c r="G106" s="28">
        <v>1248</v>
      </c>
      <c r="H106" s="28">
        <v>1248</v>
      </c>
      <c r="I106" s="28">
        <v>1248</v>
      </c>
      <c r="J106" s="28">
        <v>1248</v>
      </c>
      <c r="K106" s="28">
        <v>1320</v>
      </c>
      <c r="L106" s="28">
        <v>1320</v>
      </c>
      <c r="M106" s="28"/>
      <c r="N106" s="28"/>
      <c r="O106" s="1" t="s">
        <v>163</v>
      </c>
      <c r="P106" s="1"/>
    </row>
    <row r="107" spans="1:16" ht="41.25" customHeight="1" thickBot="1">
      <c r="A107" s="8">
        <v>104</v>
      </c>
      <c r="B107" s="4" t="s">
        <v>120</v>
      </c>
      <c r="C107" s="1" t="s">
        <v>104</v>
      </c>
      <c r="D107" s="8" t="s">
        <v>198</v>
      </c>
      <c r="E107" s="29"/>
      <c r="F107" s="32">
        <v>174.4</v>
      </c>
      <c r="G107" s="32">
        <v>174.43</v>
      </c>
      <c r="H107" s="32">
        <v>174.43</v>
      </c>
      <c r="I107" s="32">
        <v>178.5</v>
      </c>
      <c r="J107" s="32">
        <v>178.5</v>
      </c>
      <c r="K107" s="32">
        <v>180.47</v>
      </c>
      <c r="L107" s="32">
        <v>189.32</v>
      </c>
      <c r="M107" s="29"/>
      <c r="N107" s="29"/>
      <c r="O107" s="25" t="s">
        <v>163</v>
      </c>
      <c r="P107" s="16"/>
    </row>
    <row r="108" spans="1:16" ht="37.5" customHeight="1" thickBot="1">
      <c r="A108" s="4">
        <v>105</v>
      </c>
      <c r="B108" s="8" t="s">
        <v>120</v>
      </c>
      <c r="C108" s="9" t="s">
        <v>105</v>
      </c>
      <c r="D108" s="4" t="s">
        <v>199</v>
      </c>
      <c r="E108" s="28"/>
      <c r="F108" s="30">
        <v>1253.5899999999999</v>
      </c>
      <c r="G108" s="30">
        <v>913.15</v>
      </c>
      <c r="H108" s="30">
        <v>909.21</v>
      </c>
      <c r="I108" s="30">
        <v>930.42</v>
      </c>
      <c r="J108" s="30">
        <v>930.42</v>
      </c>
      <c r="K108" s="30">
        <v>906.16</v>
      </c>
      <c r="L108" s="30">
        <v>1248.8</v>
      </c>
      <c r="M108" s="28"/>
      <c r="N108" s="28"/>
      <c r="O108" s="1" t="s">
        <v>164</v>
      </c>
      <c r="P108" s="1"/>
    </row>
    <row r="109" spans="1:16" ht="25.5" customHeight="1" thickBot="1">
      <c r="A109" s="8">
        <v>106</v>
      </c>
      <c r="B109" s="4" t="s">
        <v>120</v>
      </c>
      <c r="C109" s="1" t="s">
        <v>106</v>
      </c>
      <c r="D109" s="8" t="s">
        <v>175</v>
      </c>
      <c r="E109" s="29"/>
      <c r="F109" s="29">
        <v>195108</v>
      </c>
      <c r="G109" s="29">
        <v>191108</v>
      </c>
      <c r="H109" s="29">
        <v>203762</v>
      </c>
      <c r="I109" s="29">
        <v>203762</v>
      </c>
      <c r="J109" s="29">
        <v>203762</v>
      </c>
      <c r="K109" s="29">
        <v>213729</v>
      </c>
      <c r="L109" s="29">
        <v>214225</v>
      </c>
      <c r="M109" s="29"/>
      <c r="N109" s="29"/>
      <c r="O109" s="9" t="s">
        <v>126</v>
      </c>
      <c r="P109" s="9"/>
    </row>
    <row r="110" spans="1:16" ht="25.5" customHeight="1" thickBot="1">
      <c r="A110" s="4">
        <v>107</v>
      </c>
      <c r="B110" s="8" t="s">
        <v>120</v>
      </c>
      <c r="C110" s="9" t="s">
        <v>107</v>
      </c>
      <c r="D110" s="4" t="s">
        <v>189</v>
      </c>
      <c r="E110" s="28"/>
      <c r="F110" s="28">
        <v>26.57</v>
      </c>
      <c r="G110" s="28">
        <v>26.57</v>
      </c>
      <c r="H110" s="28">
        <v>24.15</v>
      </c>
      <c r="I110" s="28">
        <v>24.15</v>
      </c>
      <c r="J110" s="28">
        <v>24.15</v>
      </c>
      <c r="K110" s="28">
        <v>23.02</v>
      </c>
      <c r="L110" s="28">
        <v>24.21</v>
      </c>
      <c r="M110" s="28"/>
      <c r="N110" s="28"/>
      <c r="O110" s="1" t="s">
        <v>126</v>
      </c>
      <c r="P110" s="1"/>
    </row>
    <row r="111" spans="1:16" ht="25.5" customHeight="1" thickBot="1">
      <c r="A111" s="8">
        <v>108</v>
      </c>
      <c r="B111" s="4" t="s">
        <v>120</v>
      </c>
      <c r="C111" s="1" t="s">
        <v>108</v>
      </c>
      <c r="D111" s="8" t="s">
        <v>200</v>
      </c>
      <c r="E111" s="29"/>
      <c r="F111" s="29">
        <v>1606</v>
      </c>
      <c r="G111" s="29">
        <v>1441</v>
      </c>
      <c r="H111" s="29">
        <v>1051</v>
      </c>
      <c r="I111" s="29">
        <v>1487</v>
      </c>
      <c r="J111" s="29">
        <v>1759</v>
      </c>
      <c r="K111" s="29">
        <v>1227</v>
      </c>
      <c r="L111" s="29">
        <v>1530.7</v>
      </c>
      <c r="M111" s="29"/>
      <c r="N111" s="29"/>
      <c r="O111" s="9" t="s">
        <v>165</v>
      </c>
      <c r="P111" s="9"/>
    </row>
    <row r="112" spans="1:16" ht="25.5" customHeight="1" thickBot="1">
      <c r="A112" s="4">
        <v>109</v>
      </c>
      <c r="B112" s="8" t="s">
        <v>120</v>
      </c>
      <c r="C112" s="9" t="s">
        <v>109</v>
      </c>
      <c r="D112" s="4" t="s">
        <v>198</v>
      </c>
      <c r="E112" s="28"/>
      <c r="F112" s="28" t="s">
        <v>124</v>
      </c>
      <c r="G112" s="28">
        <v>2460</v>
      </c>
      <c r="H112" s="28" t="s">
        <v>124</v>
      </c>
      <c r="I112" s="28" t="s">
        <v>124</v>
      </c>
      <c r="J112" s="28">
        <v>5520</v>
      </c>
      <c r="K112" s="28">
        <v>349070</v>
      </c>
      <c r="L112" s="28" t="s">
        <v>124</v>
      </c>
      <c r="M112" s="28"/>
      <c r="N112" s="28"/>
      <c r="O112" s="1" t="s">
        <v>166</v>
      </c>
      <c r="P112" s="1"/>
    </row>
    <row r="113" spans="1:16" ht="25.5" customHeight="1" thickBot="1">
      <c r="A113" s="8">
        <v>110</v>
      </c>
      <c r="B113" s="4" t="s">
        <v>120</v>
      </c>
      <c r="C113" s="1" t="s">
        <v>110</v>
      </c>
      <c r="D113" s="8" t="s">
        <v>198</v>
      </c>
      <c r="E113" s="29"/>
      <c r="F113" s="29">
        <v>11186657</v>
      </c>
      <c r="G113" s="29">
        <v>12273431</v>
      </c>
      <c r="H113" s="29">
        <v>9829091</v>
      </c>
      <c r="I113" s="29">
        <v>10177260</v>
      </c>
      <c r="J113" s="29">
        <v>13271210</v>
      </c>
      <c r="K113" s="29">
        <v>10157027</v>
      </c>
      <c r="L113" s="29" t="s">
        <v>124</v>
      </c>
      <c r="M113" s="29"/>
      <c r="N113" s="29"/>
      <c r="O113" s="9" t="s">
        <v>166</v>
      </c>
      <c r="P113" s="9"/>
    </row>
    <row r="114" spans="1:16" ht="25.5" customHeight="1" thickBot="1">
      <c r="A114" s="4">
        <v>111</v>
      </c>
      <c r="B114" s="8" t="s">
        <v>120</v>
      </c>
      <c r="C114" s="9" t="s">
        <v>111</v>
      </c>
      <c r="D114" s="4" t="s">
        <v>198</v>
      </c>
      <c r="E114" s="28"/>
      <c r="F114" s="28">
        <v>8448251</v>
      </c>
      <c r="G114" s="28">
        <v>9072943</v>
      </c>
      <c r="H114" s="28">
        <v>6770900</v>
      </c>
      <c r="I114" s="28">
        <v>6969000</v>
      </c>
      <c r="J114" s="28">
        <v>9964400</v>
      </c>
      <c r="K114" s="28">
        <v>9885167</v>
      </c>
      <c r="L114" s="28" t="s">
        <v>124</v>
      </c>
      <c r="M114" s="28"/>
      <c r="N114" s="28"/>
      <c r="O114" s="1" t="s">
        <v>166</v>
      </c>
      <c r="P114" s="1"/>
    </row>
    <row r="115" spans="1:16" ht="24" customHeight="1" thickBot="1">
      <c r="A115" s="8">
        <v>112</v>
      </c>
      <c r="B115" s="4" t="s">
        <v>120</v>
      </c>
      <c r="C115" s="1" t="s">
        <v>112</v>
      </c>
      <c r="D115" s="8" t="s">
        <v>189</v>
      </c>
      <c r="E115" s="29"/>
      <c r="F115" s="29">
        <v>60</v>
      </c>
      <c r="G115" s="29">
        <v>84</v>
      </c>
      <c r="H115" s="29">
        <v>67</v>
      </c>
      <c r="I115" s="29">
        <v>64</v>
      </c>
      <c r="J115" s="29" t="s">
        <v>124</v>
      </c>
      <c r="K115" s="29" t="s">
        <v>124</v>
      </c>
      <c r="L115" s="29" t="s">
        <v>124</v>
      </c>
      <c r="M115" s="29"/>
      <c r="N115" s="29"/>
      <c r="O115" s="25" t="s">
        <v>167</v>
      </c>
      <c r="P115" s="16"/>
    </row>
    <row r="116" spans="1:16" ht="24" customHeight="1" thickBot="1">
      <c r="A116" s="4">
        <v>113</v>
      </c>
      <c r="B116" s="8" t="s">
        <v>120</v>
      </c>
      <c r="C116" s="9" t="s">
        <v>113</v>
      </c>
      <c r="D116" s="4" t="s">
        <v>201</v>
      </c>
      <c r="E116" s="28"/>
      <c r="F116" s="28" t="s">
        <v>168</v>
      </c>
      <c r="G116" s="28" t="s">
        <v>168</v>
      </c>
      <c r="H116" s="28" t="s">
        <v>168</v>
      </c>
      <c r="I116" s="28" t="s">
        <v>168</v>
      </c>
      <c r="J116" s="28" t="s">
        <v>168</v>
      </c>
      <c r="K116" s="28" t="s">
        <v>168</v>
      </c>
      <c r="L116" s="28" t="s">
        <v>168</v>
      </c>
      <c r="M116" s="28"/>
      <c r="N116" s="28"/>
      <c r="O116" s="25" t="s">
        <v>167</v>
      </c>
      <c r="P116" s="16"/>
    </row>
    <row r="117" spans="1:16" ht="25.5" customHeight="1" thickBot="1">
      <c r="A117" s="8">
        <v>114</v>
      </c>
      <c r="B117" s="4" t="s">
        <v>120</v>
      </c>
      <c r="C117" s="1" t="s">
        <v>114</v>
      </c>
      <c r="D117" s="8" t="s">
        <v>175</v>
      </c>
      <c r="E117" s="29"/>
      <c r="F117" s="29">
        <v>637784</v>
      </c>
      <c r="G117" s="29">
        <v>652284</v>
      </c>
      <c r="H117" s="29">
        <v>673407</v>
      </c>
      <c r="I117" s="29">
        <v>675407</v>
      </c>
      <c r="J117" s="29">
        <v>512294</v>
      </c>
      <c r="K117" s="29">
        <v>679876</v>
      </c>
      <c r="L117" s="29">
        <v>688126</v>
      </c>
      <c r="M117" s="29"/>
      <c r="N117" s="29"/>
      <c r="O117" s="9" t="s">
        <v>169</v>
      </c>
      <c r="P117" s="9"/>
    </row>
    <row r="118" spans="1:16" ht="25.5" customHeight="1" thickBot="1">
      <c r="A118" s="4">
        <v>115</v>
      </c>
      <c r="B118" s="8" t="s">
        <v>120</v>
      </c>
      <c r="C118" s="9" t="s">
        <v>115</v>
      </c>
      <c r="D118" s="4" t="s">
        <v>182</v>
      </c>
      <c r="E118" s="28"/>
      <c r="F118" s="28">
        <v>982338</v>
      </c>
      <c r="G118" s="28">
        <v>246578</v>
      </c>
      <c r="H118" s="28">
        <v>239116</v>
      </c>
      <c r="I118" s="28">
        <v>29992</v>
      </c>
      <c r="J118" s="28">
        <v>89975</v>
      </c>
      <c r="K118" s="28">
        <v>24908</v>
      </c>
      <c r="L118" s="28">
        <v>211740</v>
      </c>
      <c r="M118" s="28"/>
      <c r="N118" s="28"/>
      <c r="O118" s="1" t="s">
        <v>170</v>
      </c>
      <c r="P118" s="1"/>
    </row>
    <row r="119" spans="1:16" ht="25.5" customHeight="1" thickBot="1">
      <c r="A119" s="8">
        <v>116</v>
      </c>
      <c r="B119" s="4" t="s">
        <v>120</v>
      </c>
      <c r="C119" s="1" t="s">
        <v>116</v>
      </c>
      <c r="D119" s="8" t="s">
        <v>180</v>
      </c>
      <c r="E119" s="29"/>
      <c r="F119" s="36" t="s">
        <v>124</v>
      </c>
      <c r="G119" s="36" t="s">
        <v>124</v>
      </c>
      <c r="H119" s="36" t="s">
        <v>124</v>
      </c>
      <c r="I119" s="36">
        <v>4101984441.5</v>
      </c>
      <c r="J119" s="36">
        <v>2671222660</v>
      </c>
      <c r="K119" s="36">
        <v>499196712.5</v>
      </c>
      <c r="L119" s="36">
        <v>2772250215</v>
      </c>
      <c r="M119" s="36"/>
      <c r="N119" s="36"/>
      <c r="O119" s="9" t="s">
        <v>170</v>
      </c>
      <c r="P119" s="9"/>
    </row>
  </sheetData>
  <mergeCells count="7">
    <mergeCell ref="D2:D3"/>
    <mergeCell ref="P2:P3"/>
    <mergeCell ref="A2:A3"/>
    <mergeCell ref="B2:B3"/>
    <mergeCell ref="C2:C3"/>
    <mergeCell ref="O2:O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0"/>
  <sheetViews>
    <sheetView zoomScale="80" zoomScaleNormal="80" workbookViewId="0">
      <selection activeCell="J28" sqref="J28"/>
    </sheetView>
  </sheetViews>
  <sheetFormatPr defaultRowHeight="14.25"/>
  <cols>
    <col min="1" max="1" width="30.875" customWidth="1"/>
    <col min="2" max="2" width="27.5" bestFit="1" customWidth="1"/>
    <col min="4" max="4" width="29.625" customWidth="1"/>
    <col min="5" max="5" width="30.125" bestFit="1" customWidth="1"/>
    <col min="7" max="7" width="16.5" customWidth="1"/>
    <col min="8" max="8" width="17.5" customWidth="1"/>
  </cols>
  <sheetData>
    <row r="1" spans="1:8">
      <c r="A1" s="21" t="s">
        <v>209</v>
      </c>
      <c r="B1" s="44" t="s">
        <v>211</v>
      </c>
      <c r="D1" s="21" t="s">
        <v>209</v>
      </c>
      <c r="E1" s="44" t="s">
        <v>212</v>
      </c>
      <c r="G1" s="21" t="s">
        <v>209</v>
      </c>
      <c r="H1" s="44" t="s">
        <v>214</v>
      </c>
    </row>
    <row r="2" spans="1:8">
      <c r="A2" s="22" t="s">
        <v>117</v>
      </c>
      <c r="B2" s="20">
        <v>48</v>
      </c>
      <c r="D2" s="22" t="s">
        <v>154</v>
      </c>
      <c r="E2" s="20">
        <v>6</v>
      </c>
      <c r="G2" s="22" t="s">
        <v>124</v>
      </c>
      <c r="H2" s="20">
        <v>2</v>
      </c>
    </row>
    <row r="3" spans="1:8">
      <c r="A3" s="23" t="s">
        <v>36</v>
      </c>
      <c r="B3" s="20">
        <v>1</v>
      </c>
      <c r="D3" s="22" t="s">
        <v>148</v>
      </c>
      <c r="E3" s="20">
        <v>1</v>
      </c>
      <c r="G3" s="22" t="s">
        <v>177</v>
      </c>
      <c r="H3" s="20">
        <v>3</v>
      </c>
    </row>
    <row r="4" spans="1:8">
      <c r="A4" s="23" t="s">
        <v>39</v>
      </c>
      <c r="B4" s="20">
        <v>1</v>
      </c>
      <c r="D4" s="22" t="s">
        <v>138</v>
      </c>
      <c r="E4" s="20">
        <v>4</v>
      </c>
      <c r="G4" s="22" t="s">
        <v>179</v>
      </c>
      <c r="H4" s="20">
        <v>1</v>
      </c>
    </row>
    <row r="5" spans="1:8">
      <c r="A5" s="23" t="s">
        <v>21</v>
      </c>
      <c r="B5" s="20">
        <v>1</v>
      </c>
      <c r="D5" s="22" t="s">
        <v>167</v>
      </c>
      <c r="E5" s="20">
        <v>2</v>
      </c>
      <c r="G5" s="22" t="s">
        <v>197</v>
      </c>
      <c r="H5" s="20">
        <v>1</v>
      </c>
    </row>
    <row r="6" spans="1:8">
      <c r="A6" s="23" t="s">
        <v>26</v>
      </c>
      <c r="B6" s="20">
        <v>1</v>
      </c>
      <c r="D6" s="22" t="s">
        <v>164</v>
      </c>
      <c r="E6" s="20">
        <v>1</v>
      </c>
      <c r="G6" s="22" t="s">
        <v>182</v>
      </c>
      <c r="H6" s="20">
        <v>23</v>
      </c>
    </row>
    <row r="7" spans="1:8">
      <c r="A7" s="23" t="s">
        <v>24</v>
      </c>
      <c r="B7" s="20">
        <v>1</v>
      </c>
      <c r="D7" s="22" t="s">
        <v>169</v>
      </c>
      <c r="E7" s="20">
        <v>1</v>
      </c>
      <c r="G7" s="22" t="s">
        <v>190</v>
      </c>
      <c r="H7" s="20">
        <v>1</v>
      </c>
    </row>
    <row r="8" spans="1:8">
      <c r="A8" s="23" t="s">
        <v>29</v>
      </c>
      <c r="B8" s="20">
        <v>1</v>
      </c>
      <c r="D8" s="22" t="s">
        <v>170</v>
      </c>
      <c r="E8" s="20">
        <v>2</v>
      </c>
      <c r="G8" s="22" t="s">
        <v>185</v>
      </c>
      <c r="H8" s="20">
        <v>2</v>
      </c>
    </row>
    <row r="9" spans="1:8">
      <c r="A9" s="23" t="s">
        <v>28</v>
      </c>
      <c r="B9" s="20">
        <v>1</v>
      </c>
      <c r="D9" s="22" t="s">
        <v>160</v>
      </c>
      <c r="E9" s="20">
        <v>4</v>
      </c>
      <c r="G9" s="22" t="s">
        <v>178</v>
      </c>
      <c r="H9" s="20">
        <v>2</v>
      </c>
    </row>
    <row r="10" spans="1:8">
      <c r="A10" s="23" t="s">
        <v>17</v>
      </c>
      <c r="B10" s="20">
        <v>1</v>
      </c>
      <c r="D10" s="22" t="s">
        <v>157</v>
      </c>
      <c r="E10" s="20">
        <v>2</v>
      </c>
      <c r="G10" s="22" t="s">
        <v>206</v>
      </c>
      <c r="H10" s="20">
        <v>1</v>
      </c>
    </row>
    <row r="11" spans="1:8">
      <c r="A11" s="23" t="s">
        <v>23</v>
      </c>
      <c r="B11" s="20">
        <v>1</v>
      </c>
      <c r="D11" s="22" t="s">
        <v>161</v>
      </c>
      <c r="E11" s="20">
        <v>2</v>
      </c>
      <c r="G11" s="22" t="s">
        <v>196</v>
      </c>
      <c r="H11" s="20">
        <v>5</v>
      </c>
    </row>
    <row r="12" spans="1:8">
      <c r="A12" s="23" t="s">
        <v>49</v>
      </c>
      <c r="B12" s="20">
        <v>1</v>
      </c>
      <c r="D12" s="22" t="s">
        <v>134</v>
      </c>
      <c r="E12" s="20">
        <v>4</v>
      </c>
      <c r="G12" s="22" t="s">
        <v>176</v>
      </c>
      <c r="H12" s="20">
        <v>1</v>
      </c>
    </row>
    <row r="13" spans="1:8">
      <c r="A13" s="23" t="s">
        <v>37</v>
      </c>
      <c r="B13" s="20">
        <v>1</v>
      </c>
      <c r="D13" s="22" t="s">
        <v>166</v>
      </c>
      <c r="E13" s="20">
        <v>3</v>
      </c>
      <c r="G13" s="22" t="s">
        <v>199</v>
      </c>
      <c r="H13" s="20">
        <v>1</v>
      </c>
    </row>
    <row r="14" spans="1:8">
      <c r="A14" s="23" t="s">
        <v>35</v>
      </c>
      <c r="B14" s="20">
        <v>1</v>
      </c>
      <c r="D14" s="22" t="s">
        <v>133</v>
      </c>
      <c r="E14" s="20">
        <v>2</v>
      </c>
      <c r="G14" s="22" t="s">
        <v>195</v>
      </c>
      <c r="H14" s="20">
        <v>1</v>
      </c>
    </row>
    <row r="15" spans="1:8">
      <c r="A15" s="23" t="s">
        <v>25</v>
      </c>
      <c r="B15" s="20">
        <v>1</v>
      </c>
      <c r="D15" s="22" t="s">
        <v>163</v>
      </c>
      <c r="E15" s="20">
        <v>2</v>
      </c>
      <c r="G15" s="22" t="s">
        <v>192</v>
      </c>
      <c r="H15" s="20">
        <v>2</v>
      </c>
    </row>
    <row r="16" spans="1:8">
      <c r="A16" s="23" t="s">
        <v>33</v>
      </c>
      <c r="B16" s="20">
        <v>1</v>
      </c>
      <c r="D16" s="22" t="s">
        <v>145</v>
      </c>
      <c r="E16" s="20">
        <v>9</v>
      </c>
      <c r="G16" s="22" t="s">
        <v>180</v>
      </c>
      <c r="H16" s="20">
        <v>11</v>
      </c>
    </row>
    <row r="17" spans="1:8">
      <c r="A17" s="23" t="s">
        <v>34</v>
      </c>
      <c r="B17" s="20">
        <v>1</v>
      </c>
      <c r="D17" s="22" t="s">
        <v>131</v>
      </c>
      <c r="E17" s="20">
        <v>1</v>
      </c>
      <c r="G17" s="22" t="s">
        <v>174</v>
      </c>
      <c r="H17" s="20">
        <v>1</v>
      </c>
    </row>
    <row r="18" spans="1:8">
      <c r="A18" s="23" t="s">
        <v>22</v>
      </c>
      <c r="B18" s="20">
        <v>1</v>
      </c>
      <c r="D18" s="22" t="s">
        <v>139</v>
      </c>
      <c r="E18" s="20">
        <v>2</v>
      </c>
      <c r="G18" s="22" t="s">
        <v>188</v>
      </c>
      <c r="H18" s="20">
        <v>1</v>
      </c>
    </row>
    <row r="19" spans="1:8">
      <c r="A19" s="23" t="s">
        <v>44</v>
      </c>
      <c r="B19" s="20">
        <v>1</v>
      </c>
      <c r="D19" s="22" t="s">
        <v>136</v>
      </c>
      <c r="E19" s="20">
        <v>2</v>
      </c>
      <c r="G19" s="22" t="s">
        <v>193</v>
      </c>
      <c r="H19" s="20">
        <v>1</v>
      </c>
    </row>
    <row r="20" spans="1:8">
      <c r="A20" s="23" t="s">
        <v>43</v>
      </c>
      <c r="B20" s="20">
        <v>1</v>
      </c>
      <c r="D20" s="22" t="s">
        <v>165</v>
      </c>
      <c r="E20" s="20">
        <v>1</v>
      </c>
      <c r="G20" s="22" t="s">
        <v>200</v>
      </c>
      <c r="H20" s="20">
        <v>1</v>
      </c>
    </row>
    <row r="21" spans="1:8">
      <c r="A21" s="23" t="s">
        <v>27</v>
      </c>
      <c r="B21" s="20">
        <v>1</v>
      </c>
      <c r="D21" s="22" t="s">
        <v>128</v>
      </c>
      <c r="E21" s="20">
        <v>4</v>
      </c>
      <c r="G21" s="22" t="s">
        <v>189</v>
      </c>
      <c r="H21" s="20">
        <v>13</v>
      </c>
    </row>
    <row r="22" spans="1:8">
      <c r="A22" s="23" t="s">
        <v>31</v>
      </c>
      <c r="B22" s="20">
        <v>1</v>
      </c>
      <c r="D22" s="22" t="s">
        <v>150</v>
      </c>
      <c r="E22" s="20">
        <v>1</v>
      </c>
      <c r="G22" s="22" t="s">
        <v>183</v>
      </c>
      <c r="H22" s="20">
        <v>6</v>
      </c>
    </row>
    <row r="23" spans="1:8">
      <c r="A23" s="23" t="s">
        <v>50</v>
      </c>
      <c r="B23" s="20">
        <v>1</v>
      </c>
      <c r="D23" s="22" t="s">
        <v>151</v>
      </c>
      <c r="E23" s="20">
        <v>2</v>
      </c>
      <c r="G23" s="22" t="s">
        <v>194</v>
      </c>
      <c r="H23" s="20">
        <v>1</v>
      </c>
    </row>
    <row r="24" spans="1:8">
      <c r="A24" s="23" t="s">
        <v>8</v>
      </c>
      <c r="B24" s="20">
        <v>1</v>
      </c>
      <c r="D24" s="22" t="s">
        <v>125</v>
      </c>
      <c r="E24" s="20">
        <v>5</v>
      </c>
      <c r="G24" s="22" t="s">
        <v>175</v>
      </c>
      <c r="H24" s="20">
        <v>7</v>
      </c>
    </row>
    <row r="25" spans="1:8">
      <c r="A25" s="23" t="s">
        <v>18</v>
      </c>
      <c r="B25" s="20">
        <v>1</v>
      </c>
      <c r="D25" s="22" t="s">
        <v>158</v>
      </c>
      <c r="E25" s="20">
        <v>4</v>
      </c>
      <c r="G25" s="22" t="s">
        <v>198</v>
      </c>
      <c r="H25" s="20">
        <v>4</v>
      </c>
    </row>
    <row r="26" spans="1:8">
      <c r="A26" s="23" t="s">
        <v>9</v>
      </c>
      <c r="B26" s="20">
        <v>1</v>
      </c>
      <c r="D26" s="22" t="s">
        <v>129</v>
      </c>
      <c r="E26" s="20">
        <v>1</v>
      </c>
      <c r="G26" s="22" t="s">
        <v>184</v>
      </c>
      <c r="H26" s="20">
        <v>1</v>
      </c>
    </row>
    <row r="27" spans="1:8">
      <c r="A27" s="23" t="s">
        <v>10</v>
      </c>
      <c r="B27" s="20">
        <v>1</v>
      </c>
      <c r="D27" s="22" t="s">
        <v>130</v>
      </c>
      <c r="E27" s="20">
        <v>3</v>
      </c>
      <c r="G27" s="22" t="s">
        <v>173</v>
      </c>
      <c r="H27" s="20">
        <v>11</v>
      </c>
    </row>
    <row r="28" spans="1:8">
      <c r="A28" s="23" t="s">
        <v>11</v>
      </c>
      <c r="B28" s="20">
        <v>1</v>
      </c>
      <c r="D28" s="22" t="s">
        <v>162</v>
      </c>
      <c r="E28" s="20">
        <v>1</v>
      </c>
      <c r="G28" s="22" t="s">
        <v>187</v>
      </c>
      <c r="H28" s="20">
        <v>1</v>
      </c>
    </row>
    <row r="29" spans="1:8">
      <c r="A29" s="23" t="s">
        <v>12</v>
      </c>
      <c r="B29" s="20">
        <v>1</v>
      </c>
      <c r="D29" s="22" t="s">
        <v>144</v>
      </c>
      <c r="E29" s="20">
        <v>2</v>
      </c>
      <c r="G29" s="22" t="s">
        <v>201</v>
      </c>
      <c r="H29" s="20">
        <v>1</v>
      </c>
    </row>
    <row r="30" spans="1:8">
      <c r="A30" s="23" t="s">
        <v>19</v>
      </c>
      <c r="B30" s="20">
        <v>1</v>
      </c>
      <c r="D30" s="22" t="s">
        <v>153</v>
      </c>
      <c r="E30" s="20">
        <v>2</v>
      </c>
      <c r="G30" s="22" t="s">
        <v>186</v>
      </c>
      <c r="H30" s="20">
        <v>2</v>
      </c>
    </row>
    <row r="31" spans="1:8">
      <c r="A31" s="23" t="s">
        <v>41</v>
      </c>
      <c r="B31" s="20">
        <v>1</v>
      </c>
      <c r="D31" s="22" t="s">
        <v>126</v>
      </c>
      <c r="E31" s="20">
        <v>7</v>
      </c>
      <c r="G31" s="22" t="s">
        <v>191</v>
      </c>
      <c r="H31" s="20">
        <v>1</v>
      </c>
    </row>
    <row r="32" spans="1:8">
      <c r="A32" s="23" t="s">
        <v>42</v>
      </c>
      <c r="B32" s="20">
        <v>1</v>
      </c>
      <c r="D32" s="22" t="s">
        <v>141</v>
      </c>
      <c r="E32" s="20">
        <v>2</v>
      </c>
      <c r="G32" s="22" t="s">
        <v>181</v>
      </c>
      <c r="H32" s="20">
        <v>6</v>
      </c>
    </row>
    <row r="33" spans="1:8">
      <c r="A33" s="23" t="s">
        <v>14</v>
      </c>
      <c r="B33" s="20">
        <v>1</v>
      </c>
      <c r="D33" s="22" t="s">
        <v>149</v>
      </c>
      <c r="E33" s="20">
        <v>3</v>
      </c>
      <c r="G33" s="22" t="s">
        <v>213</v>
      </c>
      <c r="H33" s="20"/>
    </row>
    <row r="34" spans="1:8">
      <c r="A34" s="23" t="s">
        <v>16</v>
      </c>
      <c r="B34" s="20">
        <v>1</v>
      </c>
      <c r="D34" s="22" t="s">
        <v>152</v>
      </c>
      <c r="E34" s="20">
        <v>2</v>
      </c>
      <c r="G34" s="22" t="s">
        <v>210</v>
      </c>
      <c r="H34" s="20">
        <v>115</v>
      </c>
    </row>
    <row r="35" spans="1:8">
      <c r="A35" s="23" t="s">
        <v>13</v>
      </c>
      <c r="B35" s="20">
        <v>1</v>
      </c>
      <c r="D35" s="22" t="s">
        <v>137</v>
      </c>
      <c r="E35" s="20">
        <v>13</v>
      </c>
    </row>
    <row r="36" spans="1:8">
      <c r="A36" s="23" t="s">
        <v>15</v>
      </c>
      <c r="B36" s="20">
        <v>1</v>
      </c>
      <c r="D36" s="22" t="s">
        <v>143</v>
      </c>
      <c r="E36" s="20">
        <v>1</v>
      </c>
    </row>
    <row r="37" spans="1:8">
      <c r="A37" s="23" t="s">
        <v>3</v>
      </c>
      <c r="B37" s="20">
        <v>1</v>
      </c>
      <c r="D37" s="22" t="s">
        <v>142</v>
      </c>
      <c r="E37" s="20">
        <v>1</v>
      </c>
    </row>
    <row r="38" spans="1:8">
      <c r="A38" s="23" t="s">
        <v>4</v>
      </c>
      <c r="B38" s="20">
        <v>1</v>
      </c>
      <c r="D38" s="22" t="s">
        <v>147</v>
      </c>
      <c r="E38" s="20">
        <v>1</v>
      </c>
    </row>
    <row r="39" spans="1:8">
      <c r="A39" s="23" t="s">
        <v>5</v>
      </c>
      <c r="B39" s="20">
        <v>1</v>
      </c>
      <c r="D39" s="22" t="s">
        <v>140</v>
      </c>
      <c r="E39" s="20">
        <v>2</v>
      </c>
    </row>
    <row r="40" spans="1:8">
      <c r="A40" s="23" t="s">
        <v>7</v>
      </c>
      <c r="B40" s="20">
        <v>1</v>
      </c>
      <c r="D40" s="22" t="s">
        <v>156</v>
      </c>
      <c r="E40" s="20">
        <v>2</v>
      </c>
    </row>
    <row r="41" spans="1:8">
      <c r="A41" s="23" t="s">
        <v>6</v>
      </c>
      <c r="B41" s="20">
        <v>1</v>
      </c>
      <c r="D41" s="22" t="s">
        <v>146</v>
      </c>
      <c r="E41" s="20">
        <v>1</v>
      </c>
    </row>
    <row r="42" spans="1:8">
      <c r="A42" s="23" t="s">
        <v>20</v>
      </c>
      <c r="B42" s="20">
        <v>1</v>
      </c>
      <c r="D42" s="22" t="s">
        <v>132</v>
      </c>
      <c r="E42" s="20">
        <v>3</v>
      </c>
    </row>
    <row r="43" spans="1:8">
      <c r="A43" s="23" t="s">
        <v>30</v>
      </c>
      <c r="B43" s="20">
        <v>1</v>
      </c>
      <c r="D43" s="22" t="s">
        <v>135</v>
      </c>
      <c r="E43" s="20">
        <v>2</v>
      </c>
    </row>
    <row r="44" spans="1:8">
      <c r="A44" s="23" t="s">
        <v>38</v>
      </c>
      <c r="B44" s="20">
        <v>1</v>
      </c>
      <c r="D44" s="22" t="s">
        <v>210</v>
      </c>
      <c r="E44" s="20">
        <v>116</v>
      </c>
    </row>
    <row r="45" spans="1:8">
      <c r="A45" s="23" t="s">
        <v>46</v>
      </c>
      <c r="B45" s="20">
        <v>1</v>
      </c>
    </row>
    <row r="46" spans="1:8">
      <c r="A46" s="23" t="s">
        <v>48</v>
      </c>
      <c r="B46" s="20">
        <v>1</v>
      </c>
    </row>
    <row r="47" spans="1:8">
      <c r="A47" s="23" t="s">
        <v>47</v>
      </c>
      <c r="B47" s="20">
        <v>1</v>
      </c>
    </row>
    <row r="48" spans="1:8">
      <c r="A48" s="23" t="s">
        <v>40</v>
      </c>
      <c r="B48" s="20">
        <v>1</v>
      </c>
    </row>
    <row r="49" spans="1:2">
      <c r="A49" s="23" t="s">
        <v>45</v>
      </c>
      <c r="B49" s="20">
        <v>1</v>
      </c>
    </row>
    <row r="50" spans="1:2">
      <c r="A50" s="23" t="s">
        <v>32</v>
      </c>
      <c r="B50" s="20">
        <v>1</v>
      </c>
    </row>
    <row r="51" spans="1:2">
      <c r="A51" s="22" t="s">
        <v>119</v>
      </c>
      <c r="B51" s="20">
        <v>54</v>
      </c>
    </row>
    <row r="52" spans="1:2">
      <c r="A52" s="23" t="s">
        <v>65</v>
      </c>
      <c r="B52" s="20">
        <v>1</v>
      </c>
    </row>
    <row r="53" spans="1:2">
      <c r="A53" s="23" t="s">
        <v>56</v>
      </c>
      <c r="B53" s="20">
        <v>1</v>
      </c>
    </row>
    <row r="54" spans="1:2">
      <c r="A54" s="23" t="s">
        <v>66</v>
      </c>
      <c r="B54" s="20">
        <v>1</v>
      </c>
    </row>
    <row r="55" spans="1:2">
      <c r="A55" s="23" t="s">
        <v>64</v>
      </c>
      <c r="B55" s="20">
        <v>1</v>
      </c>
    </row>
    <row r="56" spans="1:2">
      <c r="A56" s="23" t="s">
        <v>94</v>
      </c>
      <c r="B56" s="20">
        <v>1</v>
      </c>
    </row>
    <row r="57" spans="1:2">
      <c r="A57" s="23" t="s">
        <v>59</v>
      </c>
      <c r="B57" s="20">
        <v>1</v>
      </c>
    </row>
    <row r="58" spans="1:2">
      <c r="A58" s="23" t="s">
        <v>60</v>
      </c>
      <c r="B58" s="20">
        <v>1</v>
      </c>
    </row>
    <row r="59" spans="1:2">
      <c r="A59" s="23" t="s">
        <v>102</v>
      </c>
      <c r="B59" s="20">
        <v>1</v>
      </c>
    </row>
    <row r="60" spans="1:2">
      <c r="A60" s="23" t="s">
        <v>100</v>
      </c>
      <c r="B60" s="20">
        <v>1</v>
      </c>
    </row>
    <row r="61" spans="1:2">
      <c r="A61" s="23" t="s">
        <v>101</v>
      </c>
      <c r="B61" s="20">
        <v>1</v>
      </c>
    </row>
    <row r="62" spans="1:2">
      <c r="A62" s="23" t="s">
        <v>92</v>
      </c>
      <c r="B62" s="20">
        <v>1</v>
      </c>
    </row>
    <row r="63" spans="1:2">
      <c r="A63" s="23" t="s">
        <v>89</v>
      </c>
      <c r="B63" s="20">
        <v>1</v>
      </c>
    </row>
    <row r="64" spans="1:2">
      <c r="A64" s="23" t="s">
        <v>91</v>
      </c>
      <c r="B64" s="20">
        <v>1</v>
      </c>
    </row>
    <row r="65" spans="1:2">
      <c r="A65" s="23" t="s">
        <v>80</v>
      </c>
      <c r="B65" s="20">
        <v>1</v>
      </c>
    </row>
    <row r="66" spans="1:2">
      <c r="A66" s="23" t="s">
        <v>70</v>
      </c>
      <c r="B66" s="20">
        <v>1</v>
      </c>
    </row>
    <row r="67" spans="1:2">
      <c r="A67" s="23" t="s">
        <v>71</v>
      </c>
      <c r="B67" s="20">
        <v>1</v>
      </c>
    </row>
    <row r="68" spans="1:2">
      <c r="A68" s="23" t="s">
        <v>57</v>
      </c>
      <c r="B68" s="20">
        <v>1</v>
      </c>
    </row>
    <row r="69" spans="1:2">
      <c r="A69" s="23" t="s">
        <v>51</v>
      </c>
      <c r="B69" s="20">
        <v>1</v>
      </c>
    </row>
    <row r="70" spans="1:2">
      <c r="A70" s="23" t="s">
        <v>83</v>
      </c>
      <c r="B70" s="20">
        <v>1</v>
      </c>
    </row>
    <row r="71" spans="1:2">
      <c r="A71" s="23" t="s">
        <v>81</v>
      </c>
      <c r="B71" s="20">
        <v>1</v>
      </c>
    </row>
    <row r="72" spans="1:2">
      <c r="A72" s="23" t="s">
        <v>82</v>
      </c>
      <c r="B72" s="20">
        <v>1</v>
      </c>
    </row>
    <row r="73" spans="1:2">
      <c r="A73" s="23" t="s">
        <v>86</v>
      </c>
      <c r="B73" s="20">
        <v>1</v>
      </c>
    </row>
    <row r="74" spans="1:2">
      <c r="A74" s="23" t="s">
        <v>159</v>
      </c>
      <c r="B74" s="20">
        <v>1</v>
      </c>
    </row>
    <row r="75" spans="1:2">
      <c r="A75" s="23" t="s">
        <v>87</v>
      </c>
      <c r="B75" s="20">
        <v>1</v>
      </c>
    </row>
    <row r="76" spans="1:2">
      <c r="A76" s="23" t="s">
        <v>77</v>
      </c>
      <c r="B76" s="20">
        <v>1</v>
      </c>
    </row>
    <row r="77" spans="1:2">
      <c r="A77" s="23" t="s">
        <v>78</v>
      </c>
      <c r="B77" s="20">
        <v>1</v>
      </c>
    </row>
    <row r="78" spans="1:2">
      <c r="A78" s="23" t="s">
        <v>73</v>
      </c>
      <c r="B78" s="20">
        <v>1</v>
      </c>
    </row>
    <row r="79" spans="1:2">
      <c r="A79" s="23" t="s">
        <v>74</v>
      </c>
      <c r="B79" s="20">
        <v>1</v>
      </c>
    </row>
    <row r="80" spans="1:2">
      <c r="A80" s="23" t="s">
        <v>76</v>
      </c>
      <c r="B80" s="20">
        <v>1</v>
      </c>
    </row>
    <row r="81" spans="1:2">
      <c r="A81" s="23" t="s">
        <v>90</v>
      </c>
      <c r="B81" s="20">
        <v>1</v>
      </c>
    </row>
    <row r="82" spans="1:2">
      <c r="A82" s="23" t="s">
        <v>88</v>
      </c>
      <c r="B82" s="20">
        <v>1</v>
      </c>
    </row>
    <row r="83" spans="1:2">
      <c r="A83" s="23" t="s">
        <v>75</v>
      </c>
      <c r="B83" s="20">
        <v>1</v>
      </c>
    </row>
    <row r="84" spans="1:2">
      <c r="A84" s="23" t="s">
        <v>79</v>
      </c>
      <c r="B84" s="20">
        <v>1</v>
      </c>
    </row>
    <row r="85" spans="1:2">
      <c r="A85" s="23" t="s">
        <v>72</v>
      </c>
      <c r="B85" s="20">
        <v>1</v>
      </c>
    </row>
    <row r="86" spans="1:2">
      <c r="A86" s="23" t="s">
        <v>61</v>
      </c>
      <c r="B86" s="20">
        <v>1</v>
      </c>
    </row>
    <row r="87" spans="1:2">
      <c r="A87" s="23" t="s">
        <v>96</v>
      </c>
      <c r="B87" s="20">
        <v>1</v>
      </c>
    </row>
    <row r="88" spans="1:2">
      <c r="A88" s="23" t="s">
        <v>93</v>
      </c>
      <c r="B88" s="20">
        <v>1</v>
      </c>
    </row>
    <row r="89" spans="1:2">
      <c r="A89" s="23" t="s">
        <v>52</v>
      </c>
      <c r="B89" s="20">
        <v>1</v>
      </c>
    </row>
    <row r="90" spans="1:2">
      <c r="A90" s="23" t="s">
        <v>53</v>
      </c>
      <c r="B90" s="20">
        <v>1</v>
      </c>
    </row>
    <row r="91" spans="1:2">
      <c r="A91" s="23" t="s">
        <v>54</v>
      </c>
      <c r="B91" s="20">
        <v>1</v>
      </c>
    </row>
    <row r="92" spans="1:2">
      <c r="A92" s="23" t="s">
        <v>99</v>
      </c>
      <c r="B92" s="20">
        <v>1</v>
      </c>
    </row>
    <row r="93" spans="1:2">
      <c r="A93" s="23" t="s">
        <v>98</v>
      </c>
      <c r="B93" s="20">
        <v>1</v>
      </c>
    </row>
    <row r="94" spans="1:2">
      <c r="A94" s="23" t="s">
        <v>97</v>
      </c>
      <c r="B94" s="20">
        <v>1</v>
      </c>
    </row>
    <row r="95" spans="1:2">
      <c r="A95" s="23" t="s">
        <v>95</v>
      </c>
      <c r="B95" s="20">
        <v>1</v>
      </c>
    </row>
    <row r="96" spans="1:2">
      <c r="A96" s="23" t="s">
        <v>58</v>
      </c>
      <c r="B96" s="20">
        <v>2</v>
      </c>
    </row>
    <row r="97" spans="1:2">
      <c r="A97" s="23" t="s">
        <v>84</v>
      </c>
      <c r="B97" s="20">
        <v>1</v>
      </c>
    </row>
    <row r="98" spans="1:2">
      <c r="A98" s="23" t="s">
        <v>85</v>
      </c>
      <c r="B98" s="20">
        <v>1</v>
      </c>
    </row>
    <row r="99" spans="1:2">
      <c r="A99" s="23" t="s">
        <v>55</v>
      </c>
      <c r="B99" s="20">
        <v>1</v>
      </c>
    </row>
    <row r="100" spans="1:2">
      <c r="A100" s="23" t="s">
        <v>62</v>
      </c>
      <c r="B100" s="20">
        <v>1</v>
      </c>
    </row>
    <row r="101" spans="1:2">
      <c r="A101" s="23" t="s">
        <v>63</v>
      </c>
      <c r="B101" s="20">
        <v>1</v>
      </c>
    </row>
    <row r="102" spans="1:2">
      <c r="A102" s="23" t="s">
        <v>67</v>
      </c>
      <c r="B102" s="20">
        <v>1</v>
      </c>
    </row>
    <row r="103" spans="1:2">
      <c r="A103" s="23" t="s">
        <v>68</v>
      </c>
      <c r="B103" s="20">
        <v>1</v>
      </c>
    </row>
    <row r="104" spans="1:2">
      <c r="A104" s="23" t="s">
        <v>69</v>
      </c>
      <c r="B104" s="20">
        <v>1</v>
      </c>
    </row>
    <row r="105" spans="1:2">
      <c r="A105" s="22" t="s">
        <v>120</v>
      </c>
      <c r="B105" s="20">
        <v>14</v>
      </c>
    </row>
    <row r="106" spans="1:2">
      <c r="A106" s="23" t="s">
        <v>109</v>
      </c>
      <c r="B106" s="20">
        <v>1</v>
      </c>
    </row>
    <row r="107" spans="1:2">
      <c r="A107" s="23" t="s">
        <v>115</v>
      </c>
      <c r="B107" s="20">
        <v>1</v>
      </c>
    </row>
    <row r="108" spans="1:2">
      <c r="A108" s="23" t="s">
        <v>103</v>
      </c>
      <c r="B108" s="20">
        <v>1</v>
      </c>
    </row>
    <row r="109" spans="1:2">
      <c r="A109" s="23" t="s">
        <v>112</v>
      </c>
      <c r="B109" s="20">
        <v>1</v>
      </c>
    </row>
    <row r="110" spans="1:2">
      <c r="A110" s="23" t="s">
        <v>113</v>
      </c>
      <c r="B110" s="20">
        <v>1</v>
      </c>
    </row>
    <row r="111" spans="1:2">
      <c r="A111" s="23" t="s">
        <v>110</v>
      </c>
      <c r="B111" s="20">
        <v>1</v>
      </c>
    </row>
    <row r="112" spans="1:2">
      <c r="A112" s="23" t="s">
        <v>105</v>
      </c>
      <c r="B112" s="20">
        <v>1</v>
      </c>
    </row>
    <row r="113" spans="1:2">
      <c r="A113" s="23" t="s">
        <v>104</v>
      </c>
      <c r="B113" s="20">
        <v>1</v>
      </c>
    </row>
    <row r="114" spans="1:2">
      <c r="A114" s="23" t="s">
        <v>111</v>
      </c>
      <c r="B114" s="20">
        <v>1</v>
      </c>
    </row>
    <row r="115" spans="1:2">
      <c r="A115" s="23" t="s">
        <v>108</v>
      </c>
      <c r="B115" s="20">
        <v>1</v>
      </c>
    </row>
    <row r="116" spans="1:2">
      <c r="A116" s="23" t="s">
        <v>106</v>
      </c>
      <c r="B116" s="20">
        <v>1</v>
      </c>
    </row>
    <row r="117" spans="1:2">
      <c r="A117" s="23" t="s">
        <v>107</v>
      </c>
      <c r="B117" s="20">
        <v>1</v>
      </c>
    </row>
    <row r="118" spans="1:2">
      <c r="A118" s="23" t="s">
        <v>114</v>
      </c>
      <c r="B118" s="20">
        <v>1</v>
      </c>
    </row>
    <row r="119" spans="1:2">
      <c r="A119" s="23" t="s">
        <v>116</v>
      </c>
      <c r="B119" s="20">
        <v>1</v>
      </c>
    </row>
    <row r="120" spans="1:2">
      <c r="A120" s="22" t="s">
        <v>210</v>
      </c>
      <c r="B120" s="20">
        <v>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2"/>
  <sheetViews>
    <sheetView topLeftCell="A52" zoomScale="80" zoomScaleNormal="80" workbookViewId="0">
      <selection activeCell="G74" sqref="G74"/>
    </sheetView>
  </sheetViews>
  <sheetFormatPr defaultRowHeight="14.25"/>
  <cols>
    <col min="1" max="1" width="16" bestFit="1" customWidth="1"/>
    <col min="2" max="2" width="7.5" customWidth="1"/>
    <col min="4" max="4" width="48.125" customWidth="1"/>
    <col min="5" max="5" width="8.125" customWidth="1"/>
    <col min="7" max="7" width="58.75" customWidth="1"/>
    <col min="8" max="8" width="9.75" customWidth="1"/>
  </cols>
  <sheetData>
    <row r="1" spans="1:8">
      <c r="A1" s="21" t="s">
        <v>203</v>
      </c>
      <c r="B1" t="s">
        <v>202</v>
      </c>
      <c r="D1" s="21" t="s">
        <v>203</v>
      </c>
      <c r="E1" t="s">
        <v>207</v>
      </c>
      <c r="G1" s="21" t="s">
        <v>203</v>
      </c>
      <c r="H1" t="s">
        <v>202</v>
      </c>
    </row>
    <row r="2" spans="1:8">
      <c r="A2" s="22" t="s">
        <v>124</v>
      </c>
      <c r="B2" s="20">
        <v>2</v>
      </c>
      <c r="D2" s="22" t="s">
        <v>154</v>
      </c>
      <c r="E2" s="20">
        <v>6</v>
      </c>
      <c r="G2" s="22" t="s">
        <v>117</v>
      </c>
      <c r="H2" s="20">
        <v>48</v>
      </c>
    </row>
    <row r="3" spans="1:8">
      <c r="A3" s="22" t="s">
        <v>177</v>
      </c>
      <c r="B3" s="20">
        <v>3</v>
      </c>
      <c r="D3" s="22" t="s">
        <v>148</v>
      </c>
      <c r="E3" s="20">
        <v>1</v>
      </c>
      <c r="G3" s="23" t="s">
        <v>36</v>
      </c>
      <c r="H3" s="20">
        <v>1</v>
      </c>
    </row>
    <row r="4" spans="1:8">
      <c r="A4" s="22" t="s">
        <v>179</v>
      </c>
      <c r="B4" s="20">
        <v>1</v>
      </c>
      <c r="D4" s="22" t="s">
        <v>138</v>
      </c>
      <c r="E4" s="20">
        <v>4</v>
      </c>
      <c r="G4" s="23" t="s">
        <v>39</v>
      </c>
      <c r="H4" s="20">
        <v>1</v>
      </c>
    </row>
    <row r="5" spans="1:8">
      <c r="A5" s="22" t="s">
        <v>197</v>
      </c>
      <c r="B5" s="20">
        <v>1</v>
      </c>
      <c r="D5" s="22" t="s">
        <v>167</v>
      </c>
      <c r="E5" s="20">
        <v>2</v>
      </c>
      <c r="G5" s="23" t="s">
        <v>21</v>
      </c>
      <c r="H5" s="20">
        <v>1</v>
      </c>
    </row>
    <row r="6" spans="1:8">
      <c r="A6" s="22" t="s">
        <v>182</v>
      </c>
      <c r="B6" s="20">
        <v>23</v>
      </c>
      <c r="D6" s="22" t="s">
        <v>164</v>
      </c>
      <c r="E6" s="20">
        <v>1</v>
      </c>
      <c r="G6" s="23" t="s">
        <v>26</v>
      </c>
      <c r="H6" s="20">
        <v>1</v>
      </c>
    </row>
    <row r="7" spans="1:8">
      <c r="A7" s="22" t="s">
        <v>190</v>
      </c>
      <c r="B7" s="20">
        <v>1</v>
      </c>
      <c r="D7" s="22" t="s">
        <v>169</v>
      </c>
      <c r="E7" s="20">
        <v>1</v>
      </c>
      <c r="G7" s="23" t="s">
        <v>24</v>
      </c>
      <c r="H7" s="20">
        <v>1</v>
      </c>
    </row>
    <row r="8" spans="1:8">
      <c r="A8" s="22" t="s">
        <v>185</v>
      </c>
      <c r="B8" s="20">
        <v>2</v>
      </c>
      <c r="D8" s="22" t="s">
        <v>170</v>
      </c>
      <c r="E8" s="20">
        <v>2</v>
      </c>
      <c r="G8" s="23" t="s">
        <v>29</v>
      </c>
      <c r="H8" s="20">
        <v>1</v>
      </c>
    </row>
    <row r="9" spans="1:8">
      <c r="A9" s="22" t="s">
        <v>178</v>
      </c>
      <c r="B9" s="20">
        <v>2</v>
      </c>
      <c r="D9" s="22" t="s">
        <v>160</v>
      </c>
      <c r="E9" s="20">
        <v>4</v>
      </c>
      <c r="G9" s="23" t="s">
        <v>28</v>
      </c>
      <c r="H9" s="20">
        <v>1</v>
      </c>
    </row>
    <row r="10" spans="1:8">
      <c r="A10" s="22" t="s">
        <v>196</v>
      </c>
      <c r="B10" s="20">
        <v>5</v>
      </c>
      <c r="D10" s="22" t="s">
        <v>157</v>
      </c>
      <c r="E10" s="20">
        <v>2</v>
      </c>
      <c r="G10" s="23" t="s">
        <v>17</v>
      </c>
      <c r="H10" s="20">
        <v>1</v>
      </c>
    </row>
    <row r="11" spans="1:8">
      <c r="A11" s="22" t="s">
        <v>176</v>
      </c>
      <c r="B11" s="20">
        <v>1</v>
      </c>
      <c r="D11" s="22" t="s">
        <v>161</v>
      </c>
      <c r="E11" s="20">
        <v>2</v>
      </c>
      <c r="G11" s="23" t="s">
        <v>23</v>
      </c>
      <c r="H11" s="20">
        <v>1</v>
      </c>
    </row>
    <row r="12" spans="1:8">
      <c r="A12" s="22" t="s">
        <v>199</v>
      </c>
      <c r="B12" s="20">
        <v>1</v>
      </c>
      <c r="D12" s="22" t="s">
        <v>134</v>
      </c>
      <c r="E12" s="20">
        <v>4</v>
      </c>
      <c r="G12" s="23" t="s">
        <v>49</v>
      </c>
      <c r="H12" s="20">
        <v>1</v>
      </c>
    </row>
    <row r="13" spans="1:8">
      <c r="A13" s="22" t="s">
        <v>195</v>
      </c>
      <c r="B13" s="20">
        <v>1</v>
      </c>
      <c r="D13" s="22" t="s">
        <v>166</v>
      </c>
      <c r="E13" s="20">
        <v>3</v>
      </c>
      <c r="G13" s="23" t="s">
        <v>37</v>
      </c>
      <c r="H13" s="20">
        <v>1</v>
      </c>
    </row>
    <row r="14" spans="1:8">
      <c r="A14" s="22" t="s">
        <v>192</v>
      </c>
      <c r="B14" s="20">
        <v>2</v>
      </c>
      <c r="D14" s="22" t="s">
        <v>133</v>
      </c>
      <c r="E14" s="20">
        <v>2</v>
      </c>
      <c r="G14" s="23" t="s">
        <v>35</v>
      </c>
      <c r="H14" s="20">
        <v>1</v>
      </c>
    </row>
    <row r="15" spans="1:8">
      <c r="A15" s="22" t="s">
        <v>180</v>
      </c>
      <c r="B15" s="20">
        <v>11</v>
      </c>
      <c r="D15" s="22" t="s">
        <v>163</v>
      </c>
      <c r="E15" s="20">
        <v>2</v>
      </c>
      <c r="G15" s="23" t="s">
        <v>25</v>
      </c>
      <c r="H15" s="20">
        <v>1</v>
      </c>
    </row>
    <row r="16" spans="1:8">
      <c r="A16" s="22" t="s">
        <v>174</v>
      </c>
      <c r="B16" s="20">
        <v>1</v>
      </c>
      <c r="D16" s="22" t="s">
        <v>145</v>
      </c>
      <c r="E16" s="20">
        <v>9</v>
      </c>
      <c r="G16" s="23" t="s">
        <v>33</v>
      </c>
      <c r="H16" s="20">
        <v>1</v>
      </c>
    </row>
    <row r="17" spans="1:8">
      <c r="A17" s="22" t="s">
        <v>188</v>
      </c>
      <c r="B17" s="20">
        <v>1</v>
      </c>
      <c r="D17" s="22" t="s">
        <v>131</v>
      </c>
      <c r="E17" s="20">
        <v>1</v>
      </c>
      <c r="G17" s="23" t="s">
        <v>34</v>
      </c>
      <c r="H17" s="20">
        <v>1</v>
      </c>
    </row>
    <row r="18" spans="1:8">
      <c r="A18" s="22" t="s">
        <v>193</v>
      </c>
      <c r="B18" s="20">
        <v>1</v>
      </c>
      <c r="D18" s="22" t="s">
        <v>139</v>
      </c>
      <c r="E18" s="20">
        <v>2</v>
      </c>
      <c r="G18" s="23" t="s">
        <v>22</v>
      </c>
      <c r="H18" s="20">
        <v>1</v>
      </c>
    </row>
    <row r="19" spans="1:8">
      <c r="A19" s="22" t="s">
        <v>200</v>
      </c>
      <c r="B19" s="20">
        <v>1</v>
      </c>
      <c r="D19" s="22" t="s">
        <v>136</v>
      </c>
      <c r="E19" s="20">
        <v>2</v>
      </c>
      <c r="G19" s="23" t="s">
        <v>44</v>
      </c>
      <c r="H19" s="20">
        <v>1</v>
      </c>
    </row>
    <row r="20" spans="1:8">
      <c r="A20" s="22" t="s">
        <v>189</v>
      </c>
      <c r="B20" s="20">
        <v>13</v>
      </c>
      <c r="D20" s="22" t="s">
        <v>165</v>
      </c>
      <c r="E20" s="20">
        <v>1</v>
      </c>
      <c r="G20" s="23" t="s">
        <v>43</v>
      </c>
      <c r="H20" s="20">
        <v>1</v>
      </c>
    </row>
    <row r="21" spans="1:8">
      <c r="A21" s="22" t="s">
        <v>183</v>
      </c>
      <c r="B21" s="20">
        <v>6</v>
      </c>
      <c r="D21" s="22" t="s">
        <v>128</v>
      </c>
      <c r="E21" s="20">
        <v>4</v>
      </c>
      <c r="G21" s="23" t="s">
        <v>27</v>
      </c>
      <c r="H21" s="20">
        <v>1</v>
      </c>
    </row>
    <row r="22" spans="1:8">
      <c r="A22" s="22" t="s">
        <v>194</v>
      </c>
      <c r="B22" s="20">
        <v>1</v>
      </c>
      <c r="D22" s="22" t="s">
        <v>150</v>
      </c>
      <c r="E22" s="20">
        <v>1</v>
      </c>
      <c r="G22" s="23" t="s">
        <v>31</v>
      </c>
      <c r="H22" s="20">
        <v>1</v>
      </c>
    </row>
    <row r="23" spans="1:8">
      <c r="A23" s="22" t="s">
        <v>175</v>
      </c>
      <c r="B23" s="20">
        <v>7</v>
      </c>
      <c r="D23" s="22" t="s">
        <v>151</v>
      </c>
      <c r="E23" s="20">
        <v>2</v>
      </c>
      <c r="G23" s="23" t="s">
        <v>50</v>
      </c>
      <c r="H23" s="20">
        <v>1</v>
      </c>
    </row>
    <row r="24" spans="1:8">
      <c r="A24" s="22" t="s">
        <v>198</v>
      </c>
      <c r="B24" s="20">
        <v>4</v>
      </c>
      <c r="D24" s="22" t="s">
        <v>125</v>
      </c>
      <c r="E24" s="20">
        <v>5</v>
      </c>
      <c r="G24" s="23" t="s">
        <v>8</v>
      </c>
      <c r="H24" s="20">
        <v>1</v>
      </c>
    </row>
    <row r="25" spans="1:8">
      <c r="A25" s="22" t="s">
        <v>184</v>
      </c>
      <c r="B25" s="20">
        <v>1</v>
      </c>
      <c r="D25" s="22" t="s">
        <v>158</v>
      </c>
      <c r="E25" s="20">
        <v>4</v>
      </c>
      <c r="G25" s="23" t="s">
        <v>18</v>
      </c>
      <c r="H25" s="20">
        <v>1</v>
      </c>
    </row>
    <row r="26" spans="1:8">
      <c r="A26" s="22" t="s">
        <v>173</v>
      </c>
      <c r="B26" s="20">
        <v>11</v>
      </c>
      <c r="D26" s="22" t="s">
        <v>129</v>
      </c>
      <c r="E26" s="20">
        <v>1</v>
      </c>
      <c r="G26" s="23" t="s">
        <v>9</v>
      </c>
      <c r="H26" s="20">
        <v>1</v>
      </c>
    </row>
    <row r="27" spans="1:8">
      <c r="A27" s="22" t="s">
        <v>187</v>
      </c>
      <c r="B27" s="20">
        <v>1</v>
      </c>
      <c r="D27" s="22" t="s">
        <v>130</v>
      </c>
      <c r="E27" s="20">
        <v>3</v>
      </c>
      <c r="G27" s="23" t="s">
        <v>10</v>
      </c>
      <c r="H27" s="20">
        <v>1</v>
      </c>
    </row>
    <row r="28" spans="1:8">
      <c r="A28" s="22" t="s">
        <v>201</v>
      </c>
      <c r="B28" s="20">
        <v>1</v>
      </c>
      <c r="D28" s="22" t="s">
        <v>162</v>
      </c>
      <c r="E28" s="20">
        <v>1</v>
      </c>
      <c r="G28" s="23" t="s">
        <v>11</v>
      </c>
      <c r="H28" s="20">
        <v>1</v>
      </c>
    </row>
    <row r="29" spans="1:8">
      <c r="A29" s="22" t="s">
        <v>186</v>
      </c>
      <c r="B29" s="20">
        <v>2</v>
      </c>
      <c r="D29" s="22" t="s">
        <v>144</v>
      </c>
      <c r="E29" s="20">
        <v>2</v>
      </c>
      <c r="G29" s="23" t="s">
        <v>12</v>
      </c>
      <c r="H29" s="20">
        <v>1</v>
      </c>
    </row>
    <row r="30" spans="1:8">
      <c r="A30" s="22" t="s">
        <v>191</v>
      </c>
      <c r="B30" s="20">
        <v>1</v>
      </c>
      <c r="D30" s="22" t="s">
        <v>153</v>
      </c>
      <c r="E30" s="20">
        <v>2</v>
      </c>
      <c r="G30" s="23" t="s">
        <v>19</v>
      </c>
      <c r="H30" s="20">
        <v>1</v>
      </c>
    </row>
    <row r="31" spans="1:8">
      <c r="A31" s="22" t="s">
        <v>181</v>
      </c>
      <c r="B31" s="20">
        <v>6</v>
      </c>
      <c r="D31" s="22" t="s">
        <v>126</v>
      </c>
      <c r="E31" s="20">
        <v>7</v>
      </c>
      <c r="G31" s="23" t="s">
        <v>41</v>
      </c>
      <c r="H31" s="20">
        <v>1</v>
      </c>
    </row>
    <row r="32" spans="1:8">
      <c r="A32" s="22" t="s">
        <v>204</v>
      </c>
      <c r="B32" s="20">
        <v>1</v>
      </c>
      <c r="D32" s="22" t="s">
        <v>141</v>
      </c>
      <c r="E32" s="20">
        <v>2</v>
      </c>
      <c r="G32" s="23" t="s">
        <v>42</v>
      </c>
      <c r="H32" s="20">
        <v>1</v>
      </c>
    </row>
    <row r="33" spans="1:8">
      <c r="A33" s="22" t="s">
        <v>206</v>
      </c>
      <c r="B33" s="20">
        <v>1</v>
      </c>
      <c r="D33" s="22" t="s">
        <v>149</v>
      </c>
      <c r="E33" s="20">
        <v>3</v>
      </c>
      <c r="G33" s="23" t="s">
        <v>14</v>
      </c>
      <c r="H33" s="20">
        <v>1</v>
      </c>
    </row>
    <row r="34" spans="1:8">
      <c r="A34" s="22" t="s">
        <v>205</v>
      </c>
      <c r="B34" s="20">
        <v>116</v>
      </c>
      <c r="D34" s="22" t="s">
        <v>152</v>
      </c>
      <c r="E34" s="20">
        <v>2</v>
      </c>
      <c r="G34" s="23" t="s">
        <v>16</v>
      </c>
      <c r="H34" s="20">
        <v>1</v>
      </c>
    </row>
    <row r="35" spans="1:8">
      <c r="D35" s="22" t="s">
        <v>137</v>
      </c>
      <c r="E35" s="20">
        <v>13</v>
      </c>
      <c r="G35" s="23" t="s">
        <v>13</v>
      </c>
      <c r="H35" s="20">
        <v>1</v>
      </c>
    </row>
    <row r="36" spans="1:8">
      <c r="D36" s="22" t="s">
        <v>143</v>
      </c>
      <c r="E36" s="20">
        <v>1</v>
      </c>
      <c r="G36" s="23" t="s">
        <v>15</v>
      </c>
      <c r="H36" s="20">
        <v>1</v>
      </c>
    </row>
    <row r="37" spans="1:8">
      <c r="D37" s="22" t="s">
        <v>142</v>
      </c>
      <c r="E37" s="20">
        <v>1</v>
      </c>
      <c r="G37" s="23" t="s">
        <v>3</v>
      </c>
      <c r="H37" s="20">
        <v>1</v>
      </c>
    </row>
    <row r="38" spans="1:8">
      <c r="D38" s="22" t="s">
        <v>147</v>
      </c>
      <c r="E38" s="20">
        <v>1</v>
      </c>
      <c r="G38" s="23" t="s">
        <v>4</v>
      </c>
      <c r="H38" s="20">
        <v>1</v>
      </c>
    </row>
    <row r="39" spans="1:8">
      <c r="D39" s="22" t="s">
        <v>140</v>
      </c>
      <c r="E39" s="20">
        <v>2</v>
      </c>
      <c r="G39" s="23" t="s">
        <v>5</v>
      </c>
      <c r="H39" s="20">
        <v>1</v>
      </c>
    </row>
    <row r="40" spans="1:8">
      <c r="D40" s="22" t="s">
        <v>156</v>
      </c>
      <c r="E40" s="20">
        <v>2</v>
      </c>
      <c r="G40" s="23" t="s">
        <v>7</v>
      </c>
      <c r="H40" s="20">
        <v>1</v>
      </c>
    </row>
    <row r="41" spans="1:8">
      <c r="D41" s="22" t="s">
        <v>146</v>
      </c>
      <c r="E41" s="20">
        <v>1</v>
      </c>
      <c r="G41" s="23" t="s">
        <v>6</v>
      </c>
      <c r="H41" s="20">
        <v>1</v>
      </c>
    </row>
    <row r="42" spans="1:8">
      <c r="D42" s="22" t="s">
        <v>132</v>
      </c>
      <c r="E42" s="20">
        <v>3</v>
      </c>
      <c r="G42" s="23" t="s">
        <v>20</v>
      </c>
      <c r="H42" s="20">
        <v>1</v>
      </c>
    </row>
    <row r="43" spans="1:8">
      <c r="D43" s="22" t="s">
        <v>135</v>
      </c>
      <c r="E43" s="20">
        <v>2</v>
      </c>
      <c r="G43" s="23" t="s">
        <v>30</v>
      </c>
      <c r="H43" s="20">
        <v>1</v>
      </c>
    </row>
    <row r="44" spans="1:8">
      <c r="D44" s="22" t="s">
        <v>204</v>
      </c>
      <c r="E44" s="20"/>
      <c r="G44" s="23" t="s">
        <v>38</v>
      </c>
      <c r="H44" s="20">
        <v>1</v>
      </c>
    </row>
    <row r="45" spans="1:8">
      <c r="D45" s="22" t="s">
        <v>205</v>
      </c>
      <c r="E45" s="20">
        <v>116</v>
      </c>
      <c r="G45" s="23" t="s">
        <v>46</v>
      </c>
      <c r="H45" s="20">
        <v>1</v>
      </c>
    </row>
    <row r="46" spans="1:8">
      <c r="G46" s="23" t="s">
        <v>48</v>
      </c>
      <c r="H46" s="20">
        <v>1</v>
      </c>
    </row>
    <row r="47" spans="1:8">
      <c r="G47" s="23" t="s">
        <v>47</v>
      </c>
      <c r="H47" s="20">
        <v>1</v>
      </c>
    </row>
    <row r="48" spans="1:8">
      <c r="G48" s="23" t="s">
        <v>40</v>
      </c>
      <c r="H48" s="20">
        <v>1</v>
      </c>
    </row>
    <row r="49" spans="7:8">
      <c r="G49" s="23" t="s">
        <v>45</v>
      </c>
      <c r="H49" s="20">
        <v>1</v>
      </c>
    </row>
    <row r="50" spans="7:8">
      <c r="G50" s="23" t="s">
        <v>32</v>
      </c>
      <c r="H50" s="20">
        <v>1</v>
      </c>
    </row>
    <row r="51" spans="7:8">
      <c r="G51" s="22" t="s">
        <v>119</v>
      </c>
      <c r="H51" s="20">
        <v>54</v>
      </c>
    </row>
    <row r="52" spans="7:8">
      <c r="G52" s="23" t="s">
        <v>65</v>
      </c>
      <c r="H52" s="20">
        <v>1</v>
      </c>
    </row>
    <row r="53" spans="7:8">
      <c r="G53" s="23" t="s">
        <v>56</v>
      </c>
      <c r="H53" s="20">
        <v>1</v>
      </c>
    </row>
    <row r="54" spans="7:8">
      <c r="G54" s="23" t="s">
        <v>66</v>
      </c>
      <c r="H54" s="20">
        <v>1</v>
      </c>
    </row>
    <row r="55" spans="7:8">
      <c r="G55" s="23" t="s">
        <v>64</v>
      </c>
      <c r="H55" s="20">
        <v>1</v>
      </c>
    </row>
    <row r="56" spans="7:8">
      <c r="G56" s="23" t="s">
        <v>94</v>
      </c>
      <c r="H56" s="20">
        <v>1</v>
      </c>
    </row>
    <row r="57" spans="7:8">
      <c r="G57" s="23" t="s">
        <v>59</v>
      </c>
      <c r="H57" s="20">
        <v>1</v>
      </c>
    </row>
    <row r="58" spans="7:8">
      <c r="G58" s="23" t="s">
        <v>60</v>
      </c>
      <c r="H58" s="20">
        <v>1</v>
      </c>
    </row>
    <row r="59" spans="7:8">
      <c r="G59" s="23" t="s">
        <v>102</v>
      </c>
      <c r="H59" s="20">
        <v>1</v>
      </c>
    </row>
    <row r="60" spans="7:8">
      <c r="G60" s="23" t="s">
        <v>100</v>
      </c>
      <c r="H60" s="20">
        <v>1</v>
      </c>
    </row>
    <row r="61" spans="7:8">
      <c r="G61" s="23" t="s">
        <v>101</v>
      </c>
      <c r="H61" s="20">
        <v>1</v>
      </c>
    </row>
    <row r="62" spans="7:8">
      <c r="G62" s="23" t="s">
        <v>92</v>
      </c>
      <c r="H62" s="20">
        <v>1</v>
      </c>
    </row>
    <row r="63" spans="7:8">
      <c r="G63" s="23" t="s">
        <v>89</v>
      </c>
      <c r="H63" s="20">
        <v>1</v>
      </c>
    </row>
    <row r="64" spans="7:8">
      <c r="G64" s="23" t="s">
        <v>91</v>
      </c>
      <c r="H64" s="20">
        <v>1</v>
      </c>
    </row>
    <row r="65" spans="7:8">
      <c r="G65" s="23" t="s">
        <v>80</v>
      </c>
      <c r="H65" s="20">
        <v>1</v>
      </c>
    </row>
    <row r="66" spans="7:8">
      <c r="G66" s="23" t="s">
        <v>70</v>
      </c>
      <c r="H66" s="20">
        <v>1</v>
      </c>
    </row>
    <row r="67" spans="7:8">
      <c r="G67" s="23" t="s">
        <v>71</v>
      </c>
      <c r="H67" s="20">
        <v>1</v>
      </c>
    </row>
    <row r="68" spans="7:8">
      <c r="G68" s="23" t="s">
        <v>57</v>
      </c>
      <c r="H68" s="20">
        <v>1</v>
      </c>
    </row>
    <row r="69" spans="7:8">
      <c r="G69" s="23" t="s">
        <v>51</v>
      </c>
      <c r="H69" s="20">
        <v>1</v>
      </c>
    </row>
    <row r="70" spans="7:8">
      <c r="G70" s="23" t="s">
        <v>83</v>
      </c>
      <c r="H70" s="20">
        <v>1</v>
      </c>
    </row>
    <row r="71" spans="7:8">
      <c r="G71" s="23" t="s">
        <v>81</v>
      </c>
      <c r="H71" s="20">
        <v>1</v>
      </c>
    </row>
    <row r="72" spans="7:8">
      <c r="G72" s="23" t="s">
        <v>82</v>
      </c>
      <c r="H72" s="20">
        <v>1</v>
      </c>
    </row>
    <row r="73" spans="7:8">
      <c r="G73" s="23" t="s">
        <v>86</v>
      </c>
      <c r="H73" s="20">
        <v>1</v>
      </c>
    </row>
    <row r="74" spans="7:8">
      <c r="G74" s="23" t="s">
        <v>159</v>
      </c>
      <c r="H74" s="20">
        <v>1</v>
      </c>
    </row>
    <row r="75" spans="7:8">
      <c r="G75" s="23" t="s">
        <v>87</v>
      </c>
      <c r="H75" s="20">
        <v>1</v>
      </c>
    </row>
    <row r="76" spans="7:8">
      <c r="G76" s="23" t="s">
        <v>77</v>
      </c>
      <c r="H76" s="20">
        <v>1</v>
      </c>
    </row>
    <row r="77" spans="7:8">
      <c r="G77" s="23" t="s">
        <v>78</v>
      </c>
      <c r="H77" s="20">
        <v>1</v>
      </c>
    </row>
    <row r="78" spans="7:8">
      <c r="G78" s="23" t="s">
        <v>73</v>
      </c>
      <c r="H78" s="20">
        <v>1</v>
      </c>
    </row>
    <row r="79" spans="7:8">
      <c r="G79" s="23" t="s">
        <v>74</v>
      </c>
      <c r="H79" s="20">
        <v>1</v>
      </c>
    </row>
    <row r="80" spans="7:8">
      <c r="G80" s="23" t="s">
        <v>76</v>
      </c>
      <c r="H80" s="20">
        <v>1</v>
      </c>
    </row>
    <row r="81" spans="7:8">
      <c r="G81" s="23" t="s">
        <v>90</v>
      </c>
      <c r="H81" s="20">
        <v>1</v>
      </c>
    </row>
    <row r="82" spans="7:8">
      <c r="G82" s="23" t="s">
        <v>88</v>
      </c>
      <c r="H82" s="20">
        <v>1</v>
      </c>
    </row>
    <row r="83" spans="7:8">
      <c r="G83" s="23" t="s">
        <v>75</v>
      </c>
      <c r="H83" s="20">
        <v>1</v>
      </c>
    </row>
    <row r="84" spans="7:8">
      <c r="G84" s="23" t="s">
        <v>79</v>
      </c>
      <c r="H84" s="20">
        <v>1</v>
      </c>
    </row>
    <row r="85" spans="7:8">
      <c r="G85" s="23" t="s">
        <v>72</v>
      </c>
      <c r="H85" s="20">
        <v>1</v>
      </c>
    </row>
    <row r="86" spans="7:8">
      <c r="G86" s="23" t="s">
        <v>61</v>
      </c>
      <c r="H86" s="20">
        <v>1</v>
      </c>
    </row>
    <row r="87" spans="7:8">
      <c r="G87" s="23" t="s">
        <v>96</v>
      </c>
      <c r="H87" s="20">
        <v>1</v>
      </c>
    </row>
    <row r="88" spans="7:8">
      <c r="G88" s="23" t="s">
        <v>93</v>
      </c>
      <c r="H88" s="20">
        <v>1</v>
      </c>
    </row>
    <row r="89" spans="7:8">
      <c r="G89" s="23" t="s">
        <v>52</v>
      </c>
      <c r="H89" s="20">
        <v>1</v>
      </c>
    </row>
    <row r="90" spans="7:8">
      <c r="G90" s="23" t="s">
        <v>53</v>
      </c>
      <c r="H90" s="20">
        <v>1</v>
      </c>
    </row>
    <row r="91" spans="7:8">
      <c r="G91" s="23" t="s">
        <v>54</v>
      </c>
      <c r="H91" s="20">
        <v>1</v>
      </c>
    </row>
    <row r="92" spans="7:8">
      <c r="G92" s="23" t="s">
        <v>99</v>
      </c>
      <c r="H92" s="20">
        <v>1</v>
      </c>
    </row>
    <row r="93" spans="7:8">
      <c r="G93" s="23" t="s">
        <v>98</v>
      </c>
      <c r="H93" s="20">
        <v>1</v>
      </c>
    </row>
    <row r="94" spans="7:8">
      <c r="G94" s="23" t="s">
        <v>97</v>
      </c>
      <c r="H94" s="20">
        <v>1</v>
      </c>
    </row>
    <row r="95" spans="7:8">
      <c r="G95" s="23" t="s">
        <v>95</v>
      </c>
      <c r="H95" s="20">
        <v>1</v>
      </c>
    </row>
    <row r="96" spans="7:8">
      <c r="G96" s="23" t="s">
        <v>58</v>
      </c>
      <c r="H96" s="20">
        <v>2</v>
      </c>
    </row>
    <row r="97" spans="7:8">
      <c r="G97" s="23" t="s">
        <v>84</v>
      </c>
      <c r="H97" s="20">
        <v>1</v>
      </c>
    </row>
    <row r="98" spans="7:8">
      <c r="G98" s="23" t="s">
        <v>85</v>
      </c>
      <c r="H98" s="20">
        <v>1</v>
      </c>
    </row>
    <row r="99" spans="7:8">
      <c r="G99" s="23" t="s">
        <v>55</v>
      </c>
      <c r="H99" s="20">
        <v>1</v>
      </c>
    </row>
    <row r="100" spans="7:8">
      <c r="G100" s="23" t="s">
        <v>62</v>
      </c>
      <c r="H100" s="20">
        <v>1</v>
      </c>
    </row>
    <row r="101" spans="7:8">
      <c r="G101" s="23" t="s">
        <v>63</v>
      </c>
      <c r="H101" s="20">
        <v>1</v>
      </c>
    </row>
    <row r="102" spans="7:8">
      <c r="G102" s="23" t="s">
        <v>67</v>
      </c>
      <c r="H102" s="20">
        <v>1</v>
      </c>
    </row>
    <row r="103" spans="7:8">
      <c r="G103" s="23" t="s">
        <v>68</v>
      </c>
      <c r="H103" s="20">
        <v>1</v>
      </c>
    </row>
    <row r="104" spans="7:8">
      <c r="G104" s="23" t="s">
        <v>69</v>
      </c>
      <c r="H104" s="20">
        <v>1</v>
      </c>
    </row>
    <row r="105" spans="7:8">
      <c r="G105" s="22" t="s">
        <v>120</v>
      </c>
      <c r="H105" s="20">
        <v>14</v>
      </c>
    </row>
    <row r="106" spans="7:8">
      <c r="G106" s="23" t="s">
        <v>109</v>
      </c>
      <c r="H106" s="20">
        <v>1</v>
      </c>
    </row>
    <row r="107" spans="7:8">
      <c r="G107" s="23" t="s">
        <v>115</v>
      </c>
      <c r="H107" s="20">
        <v>1</v>
      </c>
    </row>
    <row r="108" spans="7:8">
      <c r="G108" s="23" t="s">
        <v>103</v>
      </c>
      <c r="H108" s="20">
        <v>1</v>
      </c>
    </row>
    <row r="109" spans="7:8">
      <c r="G109" s="23" t="s">
        <v>112</v>
      </c>
      <c r="H109" s="20">
        <v>1</v>
      </c>
    </row>
    <row r="110" spans="7:8">
      <c r="G110" s="23" t="s">
        <v>113</v>
      </c>
      <c r="H110" s="20">
        <v>1</v>
      </c>
    </row>
    <row r="111" spans="7:8">
      <c r="G111" s="23" t="s">
        <v>110</v>
      </c>
      <c r="H111" s="20">
        <v>1</v>
      </c>
    </row>
    <row r="112" spans="7:8">
      <c r="G112" s="23" t="s">
        <v>105</v>
      </c>
      <c r="H112" s="20">
        <v>1</v>
      </c>
    </row>
    <row r="113" spans="7:8">
      <c r="G113" s="23" t="s">
        <v>104</v>
      </c>
      <c r="H113" s="20">
        <v>1</v>
      </c>
    </row>
    <row r="114" spans="7:8">
      <c r="G114" s="23" t="s">
        <v>111</v>
      </c>
      <c r="H114" s="20">
        <v>1</v>
      </c>
    </row>
    <row r="115" spans="7:8">
      <c r="G115" s="23" t="s">
        <v>108</v>
      </c>
      <c r="H115" s="20">
        <v>1</v>
      </c>
    </row>
    <row r="116" spans="7:8">
      <c r="G116" s="23" t="s">
        <v>106</v>
      </c>
      <c r="H116" s="20">
        <v>1</v>
      </c>
    </row>
    <row r="117" spans="7:8">
      <c r="G117" s="23" t="s">
        <v>107</v>
      </c>
      <c r="H117" s="20">
        <v>1</v>
      </c>
    </row>
    <row r="118" spans="7:8">
      <c r="G118" s="23" t="s">
        <v>114</v>
      </c>
      <c r="H118" s="20">
        <v>1</v>
      </c>
    </row>
    <row r="119" spans="7:8">
      <c r="G119" s="23" t="s">
        <v>116</v>
      </c>
      <c r="H119" s="20">
        <v>1</v>
      </c>
    </row>
    <row r="120" spans="7:8">
      <c r="G120" s="22" t="s">
        <v>204</v>
      </c>
      <c r="H120" s="20"/>
    </row>
    <row r="121" spans="7:8">
      <c r="G121" s="23" t="s">
        <v>204</v>
      </c>
      <c r="H121" s="20"/>
    </row>
    <row r="122" spans="7:8">
      <c r="G122" s="22" t="s">
        <v>205</v>
      </c>
      <c r="H122" s="20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2020-10-15T04:38:56Z</dcterms:modified>
</cp:coreProperties>
</file>