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CT ครัวเรือน\ICT ครัวเรือน\ICT ครัวเรือน 67 Q4\0 บันทึก\หนังสือส่ง\11.บันทึก ขอเผยแพร่ต้นฉบับรายงาน สทค.67 ไตรมาส 4\ตารางสถิติ สทค.67 ไตรมาส 4 (หน่วยต่อพัน)\1.ประชาชน2567(ไตรมาส4)\"/>
    </mc:Choice>
  </mc:AlternateContent>
  <xr:revisionPtr revIDLastSave="0" documentId="13_ncr:1_{89E1066C-4824-4D36-BCCF-ABC5CCEFC4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Sheet1!$A$1:$J$53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<sst xmlns="http://schemas.openxmlformats.org/spreadsheetml/2006/main" count="129" uniqueCount="63">
  <si>
    <t>ระดับการศึกษาที่สำเร็จ</t>
  </si>
  <si>
    <t xml:space="preserve">           รวม</t>
  </si>
  <si>
    <t>การใช้อินเทอร์เน็ต Internet using</t>
  </si>
  <si>
    <t>การใช้โทรศัพท์มือถือ  Mobile phone using</t>
  </si>
  <si>
    <t>Level of education</t>
  </si>
  <si>
    <t>และเขตการปกครอง</t>
  </si>
  <si>
    <t xml:space="preserve">          Total</t>
  </si>
  <si>
    <t>and area</t>
  </si>
  <si>
    <t>ทั่วราชอาณาจักร</t>
  </si>
  <si>
    <t>Whole Kingdom</t>
  </si>
  <si>
    <t>ไม่มีการศึกษา</t>
  </si>
  <si>
    <t>No schooling</t>
  </si>
  <si>
    <t>ต่ำกว่าประถมศึกษา</t>
  </si>
  <si>
    <t>Incomplete primary</t>
  </si>
  <si>
    <t>ประถมศึกษา</t>
  </si>
  <si>
    <t>Primary</t>
  </si>
  <si>
    <t>มัธยมศึกษาตอนต้น</t>
  </si>
  <si>
    <t>มัธยมศึกษาตอนปลาย</t>
  </si>
  <si>
    <t xml:space="preserve"> - สายสามัญ</t>
  </si>
  <si>
    <t xml:space="preserve">     - General/academic</t>
  </si>
  <si>
    <t xml:space="preserve"> - สายอาชีวศึกษา</t>
  </si>
  <si>
    <t xml:space="preserve">     - Vocational</t>
  </si>
  <si>
    <t xml:space="preserve"> - สายวิชาการศึกษา</t>
  </si>
  <si>
    <t xml:space="preserve">     - Teachertraining</t>
  </si>
  <si>
    <t>อุดมศึกษา</t>
  </si>
  <si>
    <t xml:space="preserve"> - สายวิชาการ</t>
  </si>
  <si>
    <t xml:space="preserve">     - Academic</t>
  </si>
  <si>
    <t xml:space="preserve"> - สายวิชาชีพ</t>
  </si>
  <si>
    <t xml:space="preserve">     - Highertechnical education</t>
  </si>
  <si>
    <t>ไม่ทราบ</t>
  </si>
  <si>
    <t>ในเขตเทศบาล</t>
  </si>
  <si>
    <t>Municipal area</t>
  </si>
  <si>
    <t>นอกเขตเทศบาล</t>
  </si>
  <si>
    <t>Non-Municipal area</t>
  </si>
  <si>
    <t xml:space="preserve">                      Use</t>
  </si>
  <si>
    <t xml:space="preserve">                     ใช้</t>
  </si>
  <si>
    <t xml:space="preserve">                        ไม่ใช้</t>
  </si>
  <si>
    <t xml:space="preserve">                      ใช้</t>
  </si>
  <si>
    <t xml:space="preserve">                         ไม่ใช้</t>
  </si>
  <si>
    <t>มี</t>
  </si>
  <si>
    <t>ไม่มี</t>
  </si>
  <si>
    <t>Have</t>
  </si>
  <si>
    <t>None</t>
  </si>
  <si>
    <t xml:space="preserve">                  Do not use</t>
  </si>
  <si>
    <t xml:space="preserve">                Do not use</t>
  </si>
  <si>
    <t>ตาราง 4 จำนวนประชาชนอายุ 6 ปีขึ้นไป จำแนกตามการใช้อินเทอร์เน็ต/โทรศัพท์มือถือ การมีโทรศัพท์มือถือ ระดับการศึกษาที่สำเร็จ และเขตการปกครอง</t>
  </si>
  <si>
    <t xml:space="preserve">  Lower secondary </t>
  </si>
  <si>
    <t xml:space="preserve">  Upper secondary level</t>
  </si>
  <si>
    <t xml:space="preserve">  Higher level</t>
  </si>
  <si>
    <t xml:space="preserve">  Unknown</t>
  </si>
  <si>
    <t xml:space="preserve">Table 4 Population aged 6 years and over by Internet/mobile phone using, mobile phone ownership, level of education attainment and area </t>
  </si>
  <si>
    <t xml:space="preserve">  การมีโทรศัพท์มือถือ  Mobile phone ownership</t>
  </si>
  <si>
    <t>หน่วยเป็นพัน : In Thousands</t>
  </si>
  <si>
    <t xml:space="preserve">                --  หมายถึง ข้อมูลมีจำนวนเล็กน้อย</t>
  </si>
  <si>
    <t xml:space="preserve">               ... หมายถึง ไม่มีข้อมูล</t>
  </si>
  <si>
    <t xml:space="preserve">Note :       Including Short Course Vocational  </t>
  </si>
  <si>
    <t xml:space="preserve">          … Not available</t>
  </si>
  <si>
    <t xml:space="preserve">          -- Negligible amount</t>
  </si>
  <si>
    <t>หมายเหตุ :         รวมอาชีวะระยะสั้น</t>
  </si>
  <si>
    <r>
      <t>การศึกษาอื่น ๆ</t>
    </r>
    <r>
      <rPr>
        <u/>
        <vertAlign val="superscript"/>
        <sz val="16"/>
        <rFont val="TH Krub"/>
      </rPr>
      <t>1/</t>
    </r>
  </si>
  <si>
    <r>
      <t xml:space="preserve">  Others</t>
    </r>
    <r>
      <rPr>
        <u/>
        <vertAlign val="superscript"/>
        <sz val="14"/>
        <rFont val="TH Krub"/>
      </rPr>
      <t>1/</t>
    </r>
  </si>
  <si>
    <t>--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</si>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</sst>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#,##0.0"/>
  </numFmts>
  <fonts count="14" x14ac:knownFonts="1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TH Krub"/>
    </font>
    <font>
      <b/>
      <sz val="14"/>
      <name val="TH Krub"/>
    </font>
    <font>
      <sz val="20"/>
      <name val="TH Krub"/>
    </font>
    <font>
      <b/>
      <sz val="20"/>
      <name val="TH Krub"/>
    </font>
    <font>
      <sz val="11"/>
      <color theme="1"/>
      <name val="Tahoma"/>
      <family val="2"/>
      <charset val="222"/>
      <scheme val="minor"/>
    </font>
    <font>
      <sz val="16"/>
      <name val="TH Krub"/>
    </font>
    <font>
      <b/>
      <sz val="16"/>
      <name val="TH Krub"/>
    </font>
    <font>
      <sz val="11"/>
      <name val="TH Krub"/>
    </font>
    <font>
      <b/>
      <sz val="11"/>
      <name val="TH Krub"/>
    </font>
    <font>
      <sz val="5"/>
      <name val="TH Krub"/>
    </font>
    <font>
      <u/>
      <vertAlign val="superscript"/>
      <sz val="16"/>
      <name val="TH Krub"/>
    </font>
    <font>
      <u/>
      <vertAlign val="superscript"/>
      <sz val="14"/>
      <name val="TH Krub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top" textRotation="180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3" fontId="8" fillId="0" borderId="1" xfId="1" applyNumberFormat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3" fontId="8" fillId="0" borderId="3" xfId="1" applyNumberFormat="1" applyFont="1" applyBorder="1" applyAlignment="1">
      <alignment horizontal="right" vertical="top"/>
    </xf>
    <xf numFmtId="0" fontId="8" fillId="0" borderId="3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quotePrefix="1" applyFont="1"/>
    <xf numFmtId="187" fontId="9" fillId="0" borderId="0" xfId="0" applyNumberFormat="1" applyFont="1"/>
    <xf numFmtId="188" fontId="9" fillId="0" borderId="0" xfId="0" applyNumberFormat="1" applyFont="1"/>
    <xf numFmtId="3" fontId="7" fillId="0" borderId="0" xfId="3" applyNumberFormat="1" applyFont="1" applyBorder="1" applyAlignment="1">
      <alignment vertical="center"/>
    </xf>
    <xf numFmtId="3" fontId="7" fillId="0" borderId="0" xfId="3" applyNumberFormat="1" applyFont="1" applyFill="1" applyBorder="1" applyAlignment="1">
      <alignment horizontal="right" vertical="center"/>
    </xf>
    <xf numFmtId="3" fontId="7" fillId="0" borderId="0" xfId="3" applyNumberFormat="1" applyFont="1" applyFill="1" applyBorder="1" applyAlignment="1">
      <alignment vertical="center"/>
    </xf>
    <xf numFmtId="189" fontId="8" fillId="0" borderId="1" xfId="3" applyNumberFormat="1" applyFont="1" applyBorder="1" applyAlignment="1">
      <alignment horizontal="right" vertical="center" readingOrder="1"/>
    </xf>
    <xf numFmtId="189" fontId="7" fillId="0" borderId="0" xfId="3" applyNumberFormat="1" applyFont="1" applyBorder="1" applyAlignment="1">
      <alignment horizontal="right" vertical="center" readingOrder="1"/>
    </xf>
    <xf numFmtId="189" fontId="8" fillId="0" borderId="0" xfId="3" applyNumberFormat="1" applyFont="1" applyBorder="1" applyAlignment="1">
      <alignment horizontal="right" vertical="center" readingOrder="1"/>
    </xf>
    <xf numFmtId="189" fontId="7" fillId="0" borderId="0" xfId="3" applyNumberFormat="1" applyFont="1" applyFill="1" applyBorder="1" applyAlignment="1">
      <alignment horizontal="right" vertical="center" readingOrder="1"/>
    </xf>
    <xf numFmtId="189" fontId="7" fillId="0" borderId="0" xfId="3" quotePrefix="1" applyNumberFormat="1" applyFont="1" applyFill="1" applyBorder="1" applyAlignment="1">
      <alignment horizontal="right" vertical="center" readingOrder="1"/>
    </xf>
    <xf numFmtId="189" fontId="8" fillId="0" borderId="0" xfId="3" applyNumberFormat="1" applyFont="1" applyFill="1" applyBorder="1" applyAlignment="1">
      <alignment horizontal="right" vertical="center" readingOrder="1"/>
    </xf>
    <xf numFmtId="189" fontId="7" fillId="0" borderId="3" xfId="3" applyNumberFormat="1" applyFont="1" applyBorder="1" applyAlignment="1">
      <alignment horizontal="right" vertical="center" readingOrder="1"/>
    </xf>
    <xf numFmtId="0" fontId="8" fillId="0" borderId="2" xfId="0" applyFont="1" applyBorder="1" applyAlignment="1">
      <alignment horizontal="right" vertical="center"/>
    </xf>
  </cellXfs>
  <cellStyles count="4">
    <cellStyle name="Comma 5" xfId="2" xr:uid="{00000000-0005-0000-0000-000000000000}"/>
    <cellStyle name="Normal 2" xfId="1" xr:uid="{00000000-0005-0000-0000-000002000000}"/>
    <cellStyle name="จุลภาค" xfId="3" builtinId="3"/>
    <cellStyle name="ปกติ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529521</xdr:colOff>
      <xdr:row>49</xdr:row>
      <xdr:rowOff>179782</xdr:rowOff>
    </xdr:from>
    <xdr:to>
      <xdr:col>0</xdr:col>
      <xdr:colOff>815271</xdr:colOff>
      <xdr:row>51</xdr:row>
      <xdr:rowOff>1241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E135EBB-A0B5-4410-ABBD-EF24633432FC}"/>
            </a:ext>
          </a:extLst>
        </xdr:cNvPr>
        <xdr:cNvSpPr txBox="1"/>
      </xdr:nvSpPr>
      <xdr:spPr>
        <a:xfrm>
          <a:off x="529521" y="11017115"/>
          <a:ext cx="285750" cy="2130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274536</xdr:colOff>
      <xdr:row>49</xdr:row>
      <xdr:rowOff>171397</xdr:rowOff>
    </xdr:from>
    <xdr:to>
      <xdr:col>9</xdr:col>
      <xdr:colOff>560286</xdr:colOff>
      <xdr:row>51</xdr:row>
      <xdr:rowOff>26604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2A675D0-6352-4167-8570-DF3BFF3DB17C}"/>
            </a:ext>
          </a:extLst>
        </xdr:cNvPr>
        <xdr:cNvSpPr txBox="1"/>
      </xdr:nvSpPr>
      <xdr:spPr>
        <a:xfrm>
          <a:off x="12212536" y="11008730"/>
          <a:ext cx="285750" cy="2467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TH SarabunPSK" panose="020B0500040200020003" pitchFamily="34" charset="-34"/>
              <a:cs typeface="TH SarabunPSK" panose="020B0500040200020003" pitchFamily="34" charset="-34"/>
            </a:rPr>
            <a:t>1/</a:t>
          </a:r>
          <a:endParaRPr lang="th-TH" sz="100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8"/>
  <sheetViews>
    <sheetView tabSelected="1" view="pageBreakPreview" zoomScale="98" zoomScaleNormal="85" zoomScaleSheetLayoutView="98" zoomScalePageLayoutView="85" workbookViewId="0">
      <selection activeCell="L11" sqref="L11"/>
    </sheetView>
  </sheetViews>
  <sheetFormatPr defaultColWidth="9" defaultRowHeight="14.25" x14ac:dyDescent="0.2"/>
  <cols>
    <col min="1" max="1" width="30.625" style="24" customWidth="1"/>
    <col min="2" max="2" width="16.25" style="24" customWidth="1"/>
    <col min="3" max="8" width="21.75" style="24" customWidth="1"/>
    <col min="9" max="9" width="1.625" style="24" customWidth="1"/>
    <col min="10" max="10" width="31.75" style="24" customWidth="1"/>
    <col min="11" max="16384" width="9" style="24"/>
  </cols>
  <sheetData>
    <row r="1" spans="1:10" ht="24.95" customHeight="1" x14ac:dyDescent="0.2">
      <c r="A1" s="7" t="s">
        <v>45</v>
      </c>
      <c r="B1" s="1"/>
      <c r="C1" s="1"/>
      <c r="D1" s="2"/>
      <c r="E1" s="2"/>
      <c r="F1" s="2"/>
      <c r="G1" s="2"/>
      <c r="H1" s="2"/>
      <c r="I1" s="2"/>
      <c r="J1" s="6"/>
    </row>
    <row r="2" spans="1:10" ht="24.95" customHeight="1" x14ac:dyDescent="0.2">
      <c r="A2" s="7" t="s">
        <v>50</v>
      </c>
      <c r="B2" s="1"/>
      <c r="C2" s="1"/>
      <c r="D2" s="2"/>
      <c r="E2" s="2"/>
      <c r="F2" s="2"/>
      <c r="G2" s="2"/>
      <c r="H2" s="2"/>
      <c r="I2" s="2"/>
      <c r="J2" s="3" t="s">
        <v>52</v>
      </c>
    </row>
    <row r="3" spans="1:10" ht="23.25" customHeight="1" x14ac:dyDescent="0.2">
      <c r="A3" s="15" t="s">
        <v>0</v>
      </c>
      <c r="B3" s="16" t="s">
        <v>1</v>
      </c>
      <c r="C3" s="40" t="s">
        <v>2</v>
      </c>
      <c r="D3" s="40"/>
      <c r="E3" s="40" t="s">
        <v>3</v>
      </c>
      <c r="F3" s="40"/>
      <c r="G3" s="40" t="s">
        <v>51</v>
      </c>
      <c r="H3" s="40"/>
      <c r="I3" s="15"/>
      <c r="J3" s="15" t="s">
        <v>4</v>
      </c>
    </row>
    <row r="4" spans="1:10" ht="23.25" customHeight="1" x14ac:dyDescent="0.2">
      <c r="A4" s="11" t="s">
        <v>5</v>
      </c>
      <c r="B4" s="17" t="s">
        <v>6</v>
      </c>
      <c r="C4" s="17" t="s">
        <v>35</v>
      </c>
      <c r="D4" s="17" t="s">
        <v>36</v>
      </c>
      <c r="E4" s="17" t="s">
        <v>37</v>
      </c>
      <c r="F4" s="17" t="s">
        <v>38</v>
      </c>
      <c r="G4" s="18" t="s">
        <v>39</v>
      </c>
      <c r="H4" s="18" t="s">
        <v>40</v>
      </c>
      <c r="I4" s="11"/>
      <c r="J4" s="11" t="s">
        <v>7</v>
      </c>
    </row>
    <row r="5" spans="1:10" ht="23.25" customHeight="1" x14ac:dyDescent="0.2">
      <c r="A5" s="19"/>
      <c r="B5" s="23"/>
      <c r="C5" s="22" t="s">
        <v>34</v>
      </c>
      <c r="D5" s="22" t="s">
        <v>44</v>
      </c>
      <c r="E5" s="22" t="s">
        <v>34</v>
      </c>
      <c r="F5" s="22" t="s">
        <v>43</v>
      </c>
      <c r="G5" s="21" t="s">
        <v>41</v>
      </c>
      <c r="H5" s="21" t="s">
        <v>42</v>
      </c>
      <c r="I5" s="20"/>
      <c r="J5" s="20"/>
    </row>
    <row r="6" spans="1:10" s="25" customFormat="1" ht="16.5" customHeight="1" x14ac:dyDescent="0.2">
      <c r="A6" s="11" t="s">
        <v>8</v>
      </c>
      <c r="B6" s="33">
        <v>66078.990000000005</v>
      </c>
      <c r="C6" s="33">
        <v>60044.12</v>
      </c>
      <c r="D6" s="33">
        <v>6034.87</v>
      </c>
      <c r="E6" s="33">
        <v>63239.92</v>
      </c>
      <c r="F6" s="33">
        <v>2839.07</v>
      </c>
      <c r="G6" s="33">
        <v>58794.31</v>
      </c>
      <c r="H6" s="33">
        <v>7284.68</v>
      </c>
      <c r="I6" s="5"/>
      <c r="J6" s="3" t="s">
        <v>9</v>
      </c>
    </row>
    <row r="7" spans="1:10" ht="16.5" customHeight="1" x14ac:dyDescent="0.2">
      <c r="A7" s="12" t="s">
        <v>10</v>
      </c>
      <c r="B7" s="34">
        <v>2282.9499999999998</v>
      </c>
      <c r="C7" s="34">
        <v>1413.73</v>
      </c>
      <c r="D7" s="34">
        <v>869.22</v>
      </c>
      <c r="E7" s="34">
        <v>1676.97</v>
      </c>
      <c r="F7" s="34">
        <v>605.98</v>
      </c>
      <c r="G7" s="34">
        <v>1163.74</v>
      </c>
      <c r="H7" s="34">
        <v>1119.2</v>
      </c>
      <c r="I7" s="2"/>
      <c r="J7" s="8" t="s">
        <v>11</v>
      </c>
    </row>
    <row r="8" spans="1:10" ht="16.5" customHeight="1" x14ac:dyDescent="0.2">
      <c r="A8" s="12" t="s">
        <v>12</v>
      </c>
      <c r="B8" s="34">
        <v>15040.41</v>
      </c>
      <c r="C8" s="34">
        <v>11101.9</v>
      </c>
      <c r="D8" s="34">
        <v>3938.51</v>
      </c>
      <c r="E8" s="34">
        <v>13355.95</v>
      </c>
      <c r="F8" s="34">
        <v>1684.46</v>
      </c>
      <c r="G8" s="34">
        <v>10044.790000000001</v>
      </c>
      <c r="H8" s="34">
        <v>4995.62</v>
      </c>
      <c r="I8" s="2"/>
      <c r="J8" s="8" t="s">
        <v>13</v>
      </c>
    </row>
    <row r="9" spans="1:10" ht="16.5" customHeight="1" x14ac:dyDescent="0.2">
      <c r="A9" s="12" t="s">
        <v>14</v>
      </c>
      <c r="B9" s="34">
        <v>13698.06</v>
      </c>
      <c r="C9" s="34">
        <v>12898.25</v>
      </c>
      <c r="D9" s="34">
        <v>799.8</v>
      </c>
      <c r="E9" s="34">
        <v>13363.56</v>
      </c>
      <c r="F9" s="34">
        <v>334.5</v>
      </c>
      <c r="G9" s="34">
        <v>12900.65</v>
      </c>
      <c r="H9" s="34">
        <v>797.41</v>
      </c>
      <c r="I9" s="2"/>
      <c r="J9" s="8" t="s">
        <v>15</v>
      </c>
    </row>
    <row r="10" spans="1:10" ht="16.5" customHeight="1" x14ac:dyDescent="0.2">
      <c r="A10" s="12" t="s">
        <v>16</v>
      </c>
      <c r="B10" s="34">
        <v>11148.66</v>
      </c>
      <c r="C10" s="34">
        <v>10960.82</v>
      </c>
      <c r="D10" s="34">
        <v>187.84</v>
      </c>
      <c r="E10" s="34">
        <v>11050.39</v>
      </c>
      <c r="F10" s="34">
        <v>98.27</v>
      </c>
      <c r="G10" s="34">
        <v>10963.19</v>
      </c>
      <c r="H10" s="34">
        <v>185.47</v>
      </c>
      <c r="I10" s="2"/>
      <c r="J10" s="8" t="s">
        <v>46</v>
      </c>
    </row>
    <row r="11" spans="1:10" s="25" customFormat="1" ht="16.5" customHeight="1" x14ac:dyDescent="0.2">
      <c r="A11" s="13" t="s">
        <v>17</v>
      </c>
      <c r="B11" s="35">
        <v>11290.32</v>
      </c>
      <c r="C11" s="35">
        <v>11141.91</v>
      </c>
      <c r="D11" s="35">
        <v>148.4</v>
      </c>
      <c r="E11" s="35">
        <v>11224.39</v>
      </c>
      <c r="F11" s="35">
        <v>65.930000000000007</v>
      </c>
      <c r="G11" s="35">
        <v>11172.89</v>
      </c>
      <c r="H11" s="35">
        <v>117.42</v>
      </c>
      <c r="I11" s="5"/>
      <c r="J11" s="9" t="s">
        <v>47</v>
      </c>
    </row>
    <row r="12" spans="1:10" ht="16.5" customHeight="1" x14ac:dyDescent="0.2">
      <c r="A12" s="12" t="s">
        <v>18</v>
      </c>
      <c r="B12" s="34">
        <v>9032.8799999999992</v>
      </c>
      <c r="C12" s="34">
        <v>8914.31</v>
      </c>
      <c r="D12" s="34">
        <v>118.57</v>
      </c>
      <c r="E12" s="34">
        <v>8978.31</v>
      </c>
      <c r="F12" s="34">
        <v>54.56</v>
      </c>
      <c r="G12" s="34">
        <v>8938.86</v>
      </c>
      <c r="H12" s="34">
        <v>94.02</v>
      </c>
      <c r="I12" s="2"/>
      <c r="J12" s="8" t="s">
        <v>19</v>
      </c>
    </row>
    <row r="13" spans="1:10" ht="16.5" customHeight="1" x14ac:dyDescent="0.2">
      <c r="A13" s="12" t="s">
        <v>20</v>
      </c>
      <c r="B13" s="34">
        <v>2242.2399999999998</v>
      </c>
      <c r="C13" s="34">
        <v>2212.41</v>
      </c>
      <c r="D13" s="34">
        <v>29.83</v>
      </c>
      <c r="E13" s="34">
        <v>2230.88</v>
      </c>
      <c r="F13" s="34">
        <v>11.37</v>
      </c>
      <c r="G13" s="34">
        <v>2218.87</v>
      </c>
      <c r="H13" s="34">
        <v>23.37</v>
      </c>
      <c r="I13" s="2"/>
      <c r="J13" s="8" t="s">
        <v>21</v>
      </c>
    </row>
    <row r="14" spans="1:10" ht="16.5" customHeight="1" x14ac:dyDescent="0.2">
      <c r="A14" s="12" t="s">
        <v>22</v>
      </c>
      <c r="B14" s="34">
        <v>15.2</v>
      </c>
      <c r="C14" s="34">
        <v>15.2</v>
      </c>
      <c r="D14" s="36" t="s">
        <v>62</v>
      </c>
      <c r="E14" s="36">
        <v>15.2</v>
      </c>
      <c r="F14" s="36" t="s">
        <v>62</v>
      </c>
      <c r="G14" s="36">
        <v>15.16</v>
      </c>
      <c r="H14" s="37" t="s">
        <v>61</v>
      </c>
      <c r="I14" s="26"/>
      <c r="J14" s="8" t="s">
        <v>23</v>
      </c>
    </row>
    <row r="15" spans="1:10" s="25" customFormat="1" ht="16.5" customHeight="1" x14ac:dyDescent="0.2">
      <c r="A15" s="13" t="s">
        <v>24</v>
      </c>
      <c r="B15" s="35">
        <v>11911.93</v>
      </c>
      <c r="C15" s="35">
        <v>11832.07</v>
      </c>
      <c r="D15" s="38">
        <v>79.86</v>
      </c>
      <c r="E15" s="38">
        <v>11871.61</v>
      </c>
      <c r="F15" s="38">
        <v>40.32</v>
      </c>
      <c r="G15" s="38">
        <v>11855.98</v>
      </c>
      <c r="H15" s="38">
        <v>55.95</v>
      </c>
      <c r="I15" s="5"/>
      <c r="J15" s="9" t="s">
        <v>48</v>
      </c>
    </row>
    <row r="16" spans="1:10" ht="16.5" customHeight="1" x14ac:dyDescent="0.2">
      <c r="A16" s="12" t="s">
        <v>25</v>
      </c>
      <c r="B16" s="34">
        <v>7800.32</v>
      </c>
      <c r="C16" s="34">
        <v>7764.73</v>
      </c>
      <c r="D16" s="36">
        <v>35.58</v>
      </c>
      <c r="E16" s="36">
        <v>7780.73</v>
      </c>
      <c r="F16" s="36">
        <v>19.59</v>
      </c>
      <c r="G16" s="36">
        <v>7774.41</v>
      </c>
      <c r="H16" s="36">
        <v>25.91</v>
      </c>
      <c r="I16" s="2"/>
      <c r="J16" s="8" t="s">
        <v>26</v>
      </c>
    </row>
    <row r="17" spans="1:10" ht="16.5" customHeight="1" x14ac:dyDescent="0.2">
      <c r="A17" s="12" t="s">
        <v>27</v>
      </c>
      <c r="B17" s="34">
        <v>2869.84</v>
      </c>
      <c r="C17" s="34">
        <v>2846.2</v>
      </c>
      <c r="D17" s="36">
        <v>23.64</v>
      </c>
      <c r="E17" s="36">
        <v>2857.42</v>
      </c>
      <c r="F17" s="36">
        <v>12.42</v>
      </c>
      <c r="G17" s="36">
        <v>2852.42</v>
      </c>
      <c r="H17" s="36">
        <v>17.420000000000002</v>
      </c>
      <c r="I17" s="2"/>
      <c r="J17" s="8" t="s">
        <v>28</v>
      </c>
    </row>
    <row r="18" spans="1:10" ht="16.5" customHeight="1" x14ac:dyDescent="0.2">
      <c r="A18" s="12" t="s">
        <v>22</v>
      </c>
      <c r="B18" s="34">
        <v>1241.77</v>
      </c>
      <c r="C18" s="34">
        <v>1221.1300000000001</v>
      </c>
      <c r="D18" s="36">
        <v>20.64</v>
      </c>
      <c r="E18" s="36">
        <v>1233.46</v>
      </c>
      <c r="F18" s="36">
        <v>8.31</v>
      </c>
      <c r="G18" s="36">
        <v>1229.1500000000001</v>
      </c>
      <c r="H18" s="36">
        <v>12.62</v>
      </c>
      <c r="I18" s="2"/>
      <c r="J18" s="8" t="s">
        <v>23</v>
      </c>
    </row>
    <row r="19" spans="1:10" ht="16.5" customHeight="1" x14ac:dyDescent="0.2">
      <c r="A19" s="12" t="s">
        <v>59</v>
      </c>
      <c r="B19" s="34">
        <v>292.3</v>
      </c>
      <c r="C19" s="34">
        <v>290.05</v>
      </c>
      <c r="D19" s="36">
        <v>2.25</v>
      </c>
      <c r="E19" s="36">
        <v>290.66000000000003</v>
      </c>
      <c r="F19" s="36">
        <v>1.64</v>
      </c>
      <c r="G19" s="36">
        <v>289.95999999999998</v>
      </c>
      <c r="H19" s="36">
        <v>2.34</v>
      </c>
      <c r="I19" s="2"/>
      <c r="J19" s="8" t="s">
        <v>60</v>
      </c>
    </row>
    <row r="20" spans="1:10" ht="16.5" customHeight="1" x14ac:dyDescent="0.2">
      <c r="A20" s="12" t="s">
        <v>29</v>
      </c>
      <c r="B20" s="34">
        <v>414.37</v>
      </c>
      <c r="C20" s="34">
        <v>405.39</v>
      </c>
      <c r="D20" s="36">
        <v>8.98</v>
      </c>
      <c r="E20" s="36">
        <v>406.4</v>
      </c>
      <c r="F20" s="36">
        <v>7.98</v>
      </c>
      <c r="G20" s="36">
        <v>403.09</v>
      </c>
      <c r="H20" s="36">
        <v>11.28</v>
      </c>
      <c r="I20" s="2"/>
      <c r="J20" s="8" t="s">
        <v>49</v>
      </c>
    </row>
    <row r="21" spans="1:10" s="25" customFormat="1" ht="16.5" customHeight="1" x14ac:dyDescent="0.2">
      <c r="A21" s="11" t="s">
        <v>30</v>
      </c>
      <c r="B21" s="35">
        <v>30272.11</v>
      </c>
      <c r="C21" s="35">
        <v>28310.97</v>
      </c>
      <c r="D21" s="38">
        <v>1961.13</v>
      </c>
      <c r="E21" s="38">
        <v>29332.99</v>
      </c>
      <c r="F21" s="38">
        <v>939.11</v>
      </c>
      <c r="G21" s="38">
        <v>27837.56</v>
      </c>
      <c r="H21" s="38">
        <v>2434.54</v>
      </c>
      <c r="I21" s="5"/>
      <c r="J21" s="3" t="s">
        <v>31</v>
      </c>
    </row>
    <row r="22" spans="1:10" ht="16.5" customHeight="1" x14ac:dyDescent="0.2">
      <c r="A22" s="12" t="s">
        <v>10</v>
      </c>
      <c r="B22" s="34">
        <v>894.49</v>
      </c>
      <c r="C22" s="34">
        <v>647.39</v>
      </c>
      <c r="D22" s="36">
        <v>247.1</v>
      </c>
      <c r="E22" s="36">
        <v>724.87</v>
      </c>
      <c r="F22" s="36">
        <v>169.62</v>
      </c>
      <c r="G22" s="36">
        <v>554.94000000000005</v>
      </c>
      <c r="H22" s="36">
        <v>339.54</v>
      </c>
      <c r="I22" s="2"/>
      <c r="J22" s="8" t="s">
        <v>11</v>
      </c>
    </row>
    <row r="23" spans="1:10" ht="16.5" customHeight="1" x14ac:dyDescent="0.2">
      <c r="A23" s="12" t="s">
        <v>12</v>
      </c>
      <c r="B23" s="34">
        <v>5686.95</v>
      </c>
      <c r="C23" s="34">
        <v>4439.1499999999996</v>
      </c>
      <c r="D23" s="36">
        <v>1247.79</v>
      </c>
      <c r="E23" s="36">
        <v>5128.5200000000004</v>
      </c>
      <c r="F23" s="36">
        <v>558.42999999999995</v>
      </c>
      <c r="G23" s="36">
        <v>3974.64</v>
      </c>
      <c r="H23" s="36">
        <v>1712.31</v>
      </c>
      <c r="I23" s="2"/>
      <c r="J23" s="8" t="s">
        <v>13</v>
      </c>
    </row>
    <row r="24" spans="1:10" ht="16.5" customHeight="1" x14ac:dyDescent="0.2">
      <c r="A24" s="12" t="s">
        <v>14</v>
      </c>
      <c r="B24" s="34">
        <v>5461.2</v>
      </c>
      <c r="C24" s="34">
        <v>5210.04</v>
      </c>
      <c r="D24" s="36">
        <v>251.15</v>
      </c>
      <c r="E24" s="36">
        <v>5359.2</v>
      </c>
      <c r="F24" s="36">
        <v>101.99</v>
      </c>
      <c r="G24" s="36">
        <v>5235.17</v>
      </c>
      <c r="H24" s="36">
        <v>226.02</v>
      </c>
      <c r="I24" s="2"/>
      <c r="J24" s="8" t="s">
        <v>15</v>
      </c>
    </row>
    <row r="25" spans="1:10" ht="16.5" customHeight="1" x14ac:dyDescent="0.2">
      <c r="A25" s="12" t="s">
        <v>16</v>
      </c>
      <c r="B25" s="34">
        <v>4865.04</v>
      </c>
      <c r="C25" s="34">
        <v>4782.01</v>
      </c>
      <c r="D25" s="36">
        <v>83.03</v>
      </c>
      <c r="E25" s="36">
        <v>4821.71</v>
      </c>
      <c r="F25" s="36">
        <v>43.34</v>
      </c>
      <c r="G25" s="36">
        <v>4800.75</v>
      </c>
      <c r="H25" s="36">
        <v>64.290000000000006</v>
      </c>
      <c r="I25" s="2"/>
      <c r="J25" s="8" t="s">
        <v>46</v>
      </c>
    </row>
    <row r="26" spans="1:10" s="25" customFormat="1" ht="16.5" customHeight="1" x14ac:dyDescent="0.2">
      <c r="A26" s="13" t="s">
        <v>17</v>
      </c>
      <c r="B26" s="35">
        <v>5727.24</v>
      </c>
      <c r="C26" s="35">
        <v>5657.71</v>
      </c>
      <c r="D26" s="38">
        <v>69.52</v>
      </c>
      <c r="E26" s="38">
        <v>5697.34</v>
      </c>
      <c r="F26" s="38">
        <v>29.89</v>
      </c>
      <c r="G26" s="38">
        <v>5679.02</v>
      </c>
      <c r="H26" s="38">
        <v>48.21</v>
      </c>
      <c r="I26" s="5"/>
      <c r="J26" s="9" t="s">
        <v>47</v>
      </c>
    </row>
    <row r="27" spans="1:10" ht="16.5" customHeight="1" x14ac:dyDescent="0.2">
      <c r="A27" s="12" t="s">
        <v>18</v>
      </c>
      <c r="B27" s="34">
        <v>4467.51</v>
      </c>
      <c r="C27" s="34">
        <v>4416.76</v>
      </c>
      <c r="D27" s="36">
        <v>50.75</v>
      </c>
      <c r="E27" s="36">
        <v>4443.78</v>
      </c>
      <c r="F27" s="36">
        <v>23.73</v>
      </c>
      <c r="G27" s="36">
        <v>4429.8</v>
      </c>
      <c r="H27" s="36">
        <v>37.71</v>
      </c>
      <c r="I27" s="2"/>
      <c r="J27" s="8" t="s">
        <v>19</v>
      </c>
    </row>
    <row r="28" spans="1:10" ht="16.5" customHeight="1" x14ac:dyDescent="0.2">
      <c r="A28" s="12" t="s">
        <v>20</v>
      </c>
      <c r="B28" s="34">
        <v>1248.54</v>
      </c>
      <c r="C28" s="34">
        <v>1229.77</v>
      </c>
      <c r="D28" s="36">
        <v>18.77</v>
      </c>
      <c r="E28" s="36">
        <v>1242.3800000000001</v>
      </c>
      <c r="F28" s="36">
        <v>6.16</v>
      </c>
      <c r="G28" s="36">
        <v>1238.08</v>
      </c>
      <c r="H28" s="36">
        <v>10.47</v>
      </c>
      <c r="I28" s="2"/>
      <c r="J28" s="8" t="s">
        <v>21</v>
      </c>
    </row>
    <row r="29" spans="1:10" ht="16.5" customHeight="1" x14ac:dyDescent="0.2">
      <c r="A29" s="12" t="s">
        <v>22</v>
      </c>
      <c r="B29" s="34">
        <v>11.18</v>
      </c>
      <c r="C29" s="34">
        <v>11.18</v>
      </c>
      <c r="D29" s="36" t="s">
        <v>62</v>
      </c>
      <c r="E29" s="36">
        <v>11.18</v>
      </c>
      <c r="F29" s="36" t="s">
        <v>62</v>
      </c>
      <c r="G29" s="36">
        <v>11.14</v>
      </c>
      <c r="H29" s="37" t="s">
        <v>61</v>
      </c>
      <c r="I29" s="2"/>
      <c r="J29" s="8" t="s">
        <v>23</v>
      </c>
    </row>
    <row r="30" spans="1:10" s="25" customFormat="1" ht="16.5" customHeight="1" x14ac:dyDescent="0.2">
      <c r="A30" s="13" t="s">
        <v>24</v>
      </c>
      <c r="B30" s="35">
        <v>7204.47</v>
      </c>
      <c r="C30" s="35">
        <v>7151.03</v>
      </c>
      <c r="D30" s="38">
        <v>53.44</v>
      </c>
      <c r="E30" s="38">
        <v>7176.72</v>
      </c>
      <c r="F30" s="38">
        <v>27.75</v>
      </c>
      <c r="G30" s="38">
        <v>7170.22</v>
      </c>
      <c r="H30" s="38">
        <v>34.24</v>
      </c>
      <c r="I30" s="5"/>
      <c r="J30" s="9" t="s">
        <v>48</v>
      </c>
    </row>
    <row r="31" spans="1:10" ht="16.5" customHeight="1" x14ac:dyDescent="0.2">
      <c r="A31" s="12" t="s">
        <v>25</v>
      </c>
      <c r="B31" s="34">
        <v>5065.88</v>
      </c>
      <c r="C31" s="34">
        <v>5040.04</v>
      </c>
      <c r="D31" s="36">
        <v>25.84</v>
      </c>
      <c r="E31" s="36">
        <v>5051.16</v>
      </c>
      <c r="F31" s="36">
        <v>14.72</v>
      </c>
      <c r="G31" s="36">
        <v>5047.59</v>
      </c>
      <c r="H31" s="36">
        <v>18.29</v>
      </c>
      <c r="I31" s="2"/>
      <c r="J31" s="8" t="s">
        <v>26</v>
      </c>
    </row>
    <row r="32" spans="1:10" ht="16.5" customHeight="1" x14ac:dyDescent="0.2">
      <c r="A32" s="12" t="s">
        <v>27</v>
      </c>
      <c r="B32" s="34">
        <v>1496.6</v>
      </c>
      <c r="C32" s="34">
        <v>1481.41</v>
      </c>
      <c r="D32" s="36">
        <v>15.19</v>
      </c>
      <c r="E32" s="36">
        <v>1488.27</v>
      </c>
      <c r="F32" s="36">
        <v>8.33</v>
      </c>
      <c r="G32" s="36">
        <v>1486.79</v>
      </c>
      <c r="H32" s="36">
        <v>9.81</v>
      </c>
      <c r="I32" s="2"/>
      <c r="J32" s="8" t="s">
        <v>28</v>
      </c>
    </row>
    <row r="33" spans="1:10" ht="16.5" customHeight="1" x14ac:dyDescent="0.2">
      <c r="A33" s="12" t="s">
        <v>22</v>
      </c>
      <c r="B33" s="34">
        <v>641.99</v>
      </c>
      <c r="C33" s="34">
        <v>629.58000000000004</v>
      </c>
      <c r="D33" s="36">
        <v>12.41</v>
      </c>
      <c r="E33" s="36">
        <v>637.29</v>
      </c>
      <c r="F33" s="36">
        <v>4.7</v>
      </c>
      <c r="G33" s="36">
        <v>635.84</v>
      </c>
      <c r="H33" s="36">
        <v>6.15</v>
      </c>
      <c r="I33" s="2"/>
      <c r="J33" s="8" t="s">
        <v>23</v>
      </c>
    </row>
    <row r="34" spans="1:10" ht="16.5" customHeight="1" x14ac:dyDescent="0.2">
      <c r="A34" s="12" t="s">
        <v>59</v>
      </c>
      <c r="B34" s="34">
        <v>143.55000000000001</v>
      </c>
      <c r="C34" s="34">
        <v>142.69999999999999</v>
      </c>
      <c r="D34" s="36">
        <v>0.85</v>
      </c>
      <c r="E34" s="36">
        <v>142.94999999999999</v>
      </c>
      <c r="F34" s="36">
        <v>0.6</v>
      </c>
      <c r="G34" s="36">
        <v>142.85</v>
      </c>
      <c r="H34" s="36">
        <v>0.7</v>
      </c>
      <c r="I34" s="2"/>
      <c r="J34" s="8" t="s">
        <v>60</v>
      </c>
    </row>
    <row r="35" spans="1:10" ht="16.5" customHeight="1" x14ac:dyDescent="0.2">
      <c r="A35" s="12" t="s">
        <v>29</v>
      </c>
      <c r="B35" s="34">
        <v>289.18</v>
      </c>
      <c r="C35" s="34">
        <v>280.93</v>
      </c>
      <c r="D35" s="36">
        <v>8.25</v>
      </c>
      <c r="E35" s="36">
        <v>281.68</v>
      </c>
      <c r="F35" s="36">
        <v>7.5</v>
      </c>
      <c r="G35" s="36">
        <v>279.95999999999998</v>
      </c>
      <c r="H35" s="36">
        <v>9.2200000000000006</v>
      </c>
      <c r="I35" s="2"/>
      <c r="J35" s="8" t="s">
        <v>49</v>
      </c>
    </row>
    <row r="36" spans="1:10" s="25" customFormat="1" ht="16.5" customHeight="1" x14ac:dyDescent="0.2">
      <c r="A36" s="11" t="s">
        <v>32</v>
      </c>
      <c r="B36" s="35">
        <v>35806.89</v>
      </c>
      <c r="C36" s="35">
        <v>31733.15</v>
      </c>
      <c r="D36" s="38">
        <v>4073.73</v>
      </c>
      <c r="E36" s="38">
        <v>33906.93</v>
      </c>
      <c r="F36" s="38">
        <v>1899.95</v>
      </c>
      <c r="G36" s="38">
        <v>30956.74</v>
      </c>
      <c r="H36" s="38">
        <v>4850.1400000000003</v>
      </c>
      <c r="I36" s="5"/>
      <c r="J36" s="3" t="s">
        <v>33</v>
      </c>
    </row>
    <row r="37" spans="1:10" ht="16.5" customHeight="1" x14ac:dyDescent="0.2">
      <c r="A37" s="12" t="s">
        <v>10</v>
      </c>
      <c r="B37" s="34">
        <v>1388.46</v>
      </c>
      <c r="C37" s="34">
        <v>766.34</v>
      </c>
      <c r="D37" s="36">
        <v>622.12</v>
      </c>
      <c r="E37" s="36">
        <v>952.1</v>
      </c>
      <c r="F37" s="36">
        <v>436.36</v>
      </c>
      <c r="G37" s="36">
        <v>608.79999999999995</v>
      </c>
      <c r="H37" s="36">
        <v>779.66</v>
      </c>
      <c r="I37" s="2"/>
      <c r="J37" s="8" t="s">
        <v>11</v>
      </c>
    </row>
    <row r="38" spans="1:10" ht="16.5" customHeight="1" x14ac:dyDescent="0.2">
      <c r="A38" s="12" t="s">
        <v>12</v>
      </c>
      <c r="B38" s="34">
        <v>9353.4599999999991</v>
      </c>
      <c r="C38" s="34">
        <v>6662.75</v>
      </c>
      <c r="D38" s="36">
        <v>2690.72</v>
      </c>
      <c r="E38" s="36">
        <v>8227.44</v>
      </c>
      <c r="F38" s="36">
        <v>1126.03</v>
      </c>
      <c r="G38" s="36">
        <v>6070.15</v>
      </c>
      <c r="H38" s="36">
        <v>3283.31</v>
      </c>
      <c r="I38" s="2"/>
      <c r="J38" s="8" t="s">
        <v>13</v>
      </c>
    </row>
    <row r="39" spans="1:10" ht="16.5" customHeight="1" x14ac:dyDescent="0.2">
      <c r="A39" s="12" t="s">
        <v>14</v>
      </c>
      <c r="B39" s="34">
        <v>8236.86</v>
      </c>
      <c r="C39" s="34">
        <v>7688.21</v>
      </c>
      <c r="D39" s="36">
        <v>548.65</v>
      </c>
      <c r="E39" s="36">
        <v>8004.36</v>
      </c>
      <c r="F39" s="36">
        <v>232.5</v>
      </c>
      <c r="G39" s="36">
        <v>7665.48</v>
      </c>
      <c r="H39" s="36">
        <v>571.38</v>
      </c>
      <c r="I39" s="2"/>
      <c r="J39" s="8" t="s">
        <v>15</v>
      </c>
    </row>
    <row r="40" spans="1:10" ht="16.5" customHeight="1" x14ac:dyDescent="0.2">
      <c r="A40" s="12" t="s">
        <v>16</v>
      </c>
      <c r="B40" s="34">
        <v>6283.61</v>
      </c>
      <c r="C40" s="34">
        <v>6178.81</v>
      </c>
      <c r="D40" s="36">
        <v>104.81</v>
      </c>
      <c r="E40" s="36">
        <v>6228.68</v>
      </c>
      <c r="F40" s="36">
        <v>54.93</v>
      </c>
      <c r="G40" s="36">
        <v>6162.43</v>
      </c>
      <c r="H40" s="36">
        <v>121.18</v>
      </c>
      <c r="I40" s="2"/>
      <c r="J40" s="8" t="s">
        <v>46</v>
      </c>
    </row>
    <row r="41" spans="1:10" s="25" customFormat="1" ht="16.5" customHeight="1" x14ac:dyDescent="0.2">
      <c r="A41" s="13" t="s">
        <v>17</v>
      </c>
      <c r="B41" s="35">
        <v>5563.08</v>
      </c>
      <c r="C41" s="35">
        <v>5484.2</v>
      </c>
      <c r="D41" s="38">
        <v>78.88</v>
      </c>
      <c r="E41" s="38">
        <v>5527.04</v>
      </c>
      <c r="F41" s="38">
        <v>36.04</v>
      </c>
      <c r="G41" s="38">
        <v>5493.87</v>
      </c>
      <c r="H41" s="38">
        <v>69.209999999999994</v>
      </c>
      <c r="I41" s="5"/>
      <c r="J41" s="9" t="s">
        <v>47</v>
      </c>
    </row>
    <row r="42" spans="1:10" ht="16.5" customHeight="1" x14ac:dyDescent="0.2">
      <c r="A42" s="12" t="s">
        <v>18</v>
      </c>
      <c r="B42" s="34">
        <v>4565.3599999999997</v>
      </c>
      <c r="C42" s="34">
        <v>4497.54</v>
      </c>
      <c r="D42" s="36">
        <v>67.819999999999993</v>
      </c>
      <c r="E42" s="36">
        <v>4534.53</v>
      </c>
      <c r="F42" s="36">
        <v>30.83</v>
      </c>
      <c r="G42" s="36">
        <v>4509.0600000000004</v>
      </c>
      <c r="H42" s="36">
        <v>56.31</v>
      </c>
      <c r="I42" s="2"/>
      <c r="J42" s="8" t="s">
        <v>19</v>
      </c>
    </row>
    <row r="43" spans="1:10" ht="16.5" customHeight="1" x14ac:dyDescent="0.2">
      <c r="A43" s="12" t="s">
        <v>20</v>
      </c>
      <c r="B43" s="34">
        <v>993.7</v>
      </c>
      <c r="C43" s="34">
        <v>982.64</v>
      </c>
      <c r="D43" s="36">
        <v>11.06</v>
      </c>
      <c r="E43" s="36">
        <v>988.49</v>
      </c>
      <c r="F43" s="36">
        <v>5.21</v>
      </c>
      <c r="G43" s="36">
        <v>980.8</v>
      </c>
      <c r="H43" s="36">
        <v>12.9</v>
      </c>
      <c r="I43" s="2"/>
      <c r="J43" s="8" t="s">
        <v>21</v>
      </c>
    </row>
    <row r="44" spans="1:10" ht="16.5" customHeight="1" x14ac:dyDescent="0.2">
      <c r="A44" s="12" t="s">
        <v>22</v>
      </c>
      <c r="B44" s="34">
        <v>4.0199999999999996</v>
      </c>
      <c r="C44" s="34">
        <v>4.0199999999999996</v>
      </c>
      <c r="D44" s="36" t="s">
        <v>62</v>
      </c>
      <c r="E44" s="36">
        <v>4.0199999999999996</v>
      </c>
      <c r="F44" s="36" t="s">
        <v>62</v>
      </c>
      <c r="G44" s="36">
        <v>4.0199999999999996</v>
      </c>
      <c r="H44" s="36" t="s">
        <v>62</v>
      </c>
      <c r="I44" s="2"/>
      <c r="J44" s="8" t="s">
        <v>23</v>
      </c>
    </row>
    <row r="45" spans="1:10" s="25" customFormat="1" ht="16.5" customHeight="1" x14ac:dyDescent="0.2">
      <c r="A45" s="13" t="s">
        <v>24</v>
      </c>
      <c r="B45" s="35">
        <v>4707.46</v>
      </c>
      <c r="C45" s="35">
        <v>4681.04</v>
      </c>
      <c r="D45" s="35">
        <v>26.42</v>
      </c>
      <c r="E45" s="35">
        <v>4694.8900000000003</v>
      </c>
      <c r="F45" s="38">
        <v>12.57</v>
      </c>
      <c r="G45" s="38">
        <v>4685.76</v>
      </c>
      <c r="H45" s="38">
        <v>21.7</v>
      </c>
      <c r="I45" s="5"/>
      <c r="J45" s="9" t="s">
        <v>48</v>
      </c>
    </row>
    <row r="46" spans="1:10" ht="16.5" customHeight="1" x14ac:dyDescent="0.2">
      <c r="A46" s="12" t="s">
        <v>25</v>
      </c>
      <c r="B46" s="34">
        <v>2734.44</v>
      </c>
      <c r="C46" s="34">
        <v>2724.7</v>
      </c>
      <c r="D46" s="34">
        <v>9.74</v>
      </c>
      <c r="E46" s="34">
        <v>2729.57</v>
      </c>
      <c r="F46" s="36">
        <v>4.87</v>
      </c>
      <c r="G46" s="36">
        <v>2726.82</v>
      </c>
      <c r="H46" s="36">
        <v>7.62</v>
      </c>
      <c r="I46" s="2"/>
      <c r="J46" s="8" t="s">
        <v>26</v>
      </c>
    </row>
    <row r="47" spans="1:10" ht="16.5" customHeight="1" x14ac:dyDescent="0.2">
      <c r="A47" s="12" t="s">
        <v>27</v>
      </c>
      <c r="B47" s="34">
        <v>1373.25</v>
      </c>
      <c r="C47" s="34">
        <v>1364.79</v>
      </c>
      <c r="D47" s="34">
        <v>8.4499999999999993</v>
      </c>
      <c r="E47" s="34">
        <v>1369.15</v>
      </c>
      <c r="F47" s="34">
        <v>4.0999999999999996</v>
      </c>
      <c r="G47" s="34">
        <v>1365.63</v>
      </c>
      <c r="H47" s="34">
        <v>7.62</v>
      </c>
      <c r="I47" s="2"/>
      <c r="J47" s="8" t="s">
        <v>28</v>
      </c>
    </row>
    <row r="48" spans="1:10" ht="16.5" customHeight="1" x14ac:dyDescent="0.2">
      <c r="A48" s="12" t="s">
        <v>22</v>
      </c>
      <c r="B48" s="34">
        <v>599.78</v>
      </c>
      <c r="C48" s="34">
        <v>591.54999999999995</v>
      </c>
      <c r="D48" s="34">
        <v>8.2200000000000006</v>
      </c>
      <c r="E48" s="34">
        <v>596.16999999999996</v>
      </c>
      <c r="F48" s="34">
        <v>3.61</v>
      </c>
      <c r="G48" s="34">
        <v>593.30999999999995</v>
      </c>
      <c r="H48" s="34">
        <v>6.47</v>
      </c>
      <c r="I48" s="2"/>
      <c r="J48" s="8" t="s">
        <v>23</v>
      </c>
    </row>
    <row r="49" spans="1:10" ht="16.5" customHeight="1" x14ac:dyDescent="0.2">
      <c r="A49" s="12" t="s">
        <v>59</v>
      </c>
      <c r="B49" s="34">
        <v>148.75</v>
      </c>
      <c r="C49" s="34">
        <v>147.34</v>
      </c>
      <c r="D49" s="34">
        <v>1.41</v>
      </c>
      <c r="E49" s="34">
        <v>147.69999999999999</v>
      </c>
      <c r="F49" s="34">
        <v>1.05</v>
      </c>
      <c r="G49" s="34">
        <v>147.11000000000001</v>
      </c>
      <c r="H49" s="34">
        <v>1.64</v>
      </c>
      <c r="I49" s="2"/>
      <c r="J49" s="8" t="s">
        <v>60</v>
      </c>
    </row>
    <row r="50" spans="1:10" ht="16.5" customHeight="1" x14ac:dyDescent="0.2">
      <c r="A50" s="14" t="s">
        <v>29</v>
      </c>
      <c r="B50" s="39">
        <v>125.19</v>
      </c>
      <c r="C50" s="39">
        <v>124.46</v>
      </c>
      <c r="D50" s="39">
        <v>0.73</v>
      </c>
      <c r="E50" s="39">
        <v>124.72</v>
      </c>
      <c r="F50" s="39">
        <v>0.48</v>
      </c>
      <c r="G50" s="39">
        <v>123.14</v>
      </c>
      <c r="H50" s="39">
        <v>2.06</v>
      </c>
      <c r="I50" s="4"/>
      <c r="J50" s="10" t="s">
        <v>49</v>
      </c>
    </row>
    <row r="51" spans="1:10" x14ac:dyDescent="0.2">
      <c r="A51" s="24" t="s">
        <v>58</v>
      </c>
      <c r="J51" s="24" t="s">
        <v>55</v>
      </c>
    </row>
    <row r="52" spans="1:10" x14ac:dyDescent="0.2">
      <c r="A52" s="27" t="s">
        <v>54</v>
      </c>
      <c r="B52" s="28"/>
      <c r="C52" s="28"/>
      <c r="D52" s="28"/>
      <c r="E52" s="28"/>
      <c r="F52" s="29"/>
      <c r="G52" s="28"/>
      <c r="H52" s="28"/>
      <c r="J52" s="27" t="s">
        <v>56</v>
      </c>
    </row>
    <row r="53" spans="1:10" ht="14.25" customHeight="1" x14ac:dyDescent="0.2">
      <c r="A53" s="27" t="s">
        <v>53</v>
      </c>
      <c r="B53" s="28"/>
      <c r="C53" s="28"/>
      <c r="D53" s="30"/>
      <c r="E53" s="30"/>
      <c r="F53" s="31"/>
      <c r="G53" s="32"/>
      <c r="H53" s="31"/>
      <c r="J53" s="27" t="s">
        <v>57</v>
      </c>
    </row>
    <row r="54" spans="1:10" x14ac:dyDescent="0.2">
      <c r="B54" s="28"/>
      <c r="C54" s="28"/>
      <c r="D54" s="28"/>
      <c r="E54" s="28"/>
      <c r="F54" s="28"/>
      <c r="G54" s="28"/>
      <c r="H54" s="28"/>
    </row>
    <row r="56" spans="1:10" x14ac:dyDescent="0.2">
      <c r="B56" s="28"/>
      <c r="C56" s="28"/>
      <c r="D56" s="28"/>
      <c r="E56" s="28"/>
      <c r="F56" s="28"/>
      <c r="G56" s="28"/>
      <c r="H56" s="28"/>
    </row>
    <row r="57" spans="1:10" x14ac:dyDescent="0.2">
      <c r="B57" s="28"/>
      <c r="C57" s="28"/>
      <c r="D57" s="28"/>
      <c r="E57" s="28"/>
      <c r="F57" s="28"/>
      <c r="G57" s="28"/>
      <c r="H57" s="28"/>
    </row>
    <row r="58" spans="1:10" x14ac:dyDescent="0.2">
      <c r="B58" s="28"/>
      <c r="C58" s="28"/>
      <c r="D58" s="28"/>
      <c r="E58" s="28"/>
      <c r="F58" s="28"/>
      <c r="G58" s="28"/>
      <c r="H58" s="28"/>
    </row>
  </sheetData>
  <mergeCells count="3">
    <mergeCell ref="C3:D3"/>
    <mergeCell ref="E3:F3"/>
    <mergeCell ref="G3:H3"/>
  </mergeCells>
  <conditionalFormatting sqref="B6:H50">
    <cfRule type="cellIs" dxfId="1" priority="1" operator="between">
      <formula>0.01</formula>
      <formula>0.04</formula>
    </cfRule>
    <cfRule type="cellIs" dxfId="0" priority="2" operator="equal">
      <formula>0</formula>
    </cfRule>
  </conditionalFormatting>
  <pageMargins left="0.39370078740157483" right="0.59055118110236227" top="0.39370078740157483" bottom="0.15748031496062992" header="0.39370078740157483" footer="0.19685039370078741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NSO2020</dc:creator>
  <cp:lastModifiedBy>NSO5051</cp:lastModifiedBy>
  <cp:lastPrinted>2025-02-14T03:32:51Z</cp:lastPrinted>
  <dcterms:created xsi:type="dcterms:W3CDTF">2021-11-04T06:29:07Z</dcterms:created>
  <dcterms:modified xsi:type="dcterms:W3CDTF">2025-02-26T07:23:06Z</dcterms:modified>
</cp:coreProperties>
</file>